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8.xml" ContentType="application/vnd.ms-excel.person+xml"/>
  <Override PartName="/xl/persons/person38.xml" ContentType="application/vnd.ms-excel.person+xml"/>
  <Override PartName="/xl/persons/person2.xml" ContentType="application/vnd.ms-excel.person+xml"/>
  <Override PartName="/xl/persons/person4.xml" ContentType="application/vnd.ms-excel.person+xml"/>
  <Override PartName="/xl/persons/person19.xml" ContentType="application/vnd.ms-excel.person+xml"/>
  <Override PartName="/xl/persons/person24.xml" ContentType="application/vnd.ms-excel.person+xml"/>
  <Override PartName="/xl/persons/person7.xml" ContentType="application/vnd.ms-excel.person+xml"/>
  <Override PartName="/xl/persons/person32.xml" ContentType="application/vnd.ms-excel.person+xml"/>
  <Override PartName="/xl/persons/person39.xml" ContentType="application/vnd.ms-excel.person+xml"/>
  <Override PartName="/xl/persons/person45.xml" ContentType="application/vnd.ms-excel.person+xml"/>
  <Override PartName="/xl/persons/person47.xml" ContentType="application/vnd.ms-excel.person+xml"/>
  <Override PartName="/xl/persons/person51.xml" ContentType="application/vnd.ms-excel.person+xml"/>
  <Override PartName="/xl/persons/person59.xml" ContentType="application/vnd.ms-excel.person+xml"/>
  <Override PartName="/xl/persons/person26.xml" ContentType="application/vnd.ms-excel.person+xml"/>
  <Override PartName="/xl/persons/person31.xml" ContentType="application/vnd.ms-excel.person+xml"/>
  <Override PartName="/xl/persons/person18.xml" ContentType="application/vnd.ms-excel.person+xml"/>
  <Override PartName="/xl/persons/person36.xml" ContentType="application/vnd.ms-excel.person+xml"/>
  <Override PartName="/xl/persons/person14.xml" ContentType="application/vnd.ms-excel.person+xml"/>
  <Override PartName="/xl/persons/person56.xml" ContentType="application/vnd.ms-excel.person+xml"/>
  <Override PartName="/xl/persons/person29.xml" ContentType="application/vnd.ms-excel.person+xml"/>
  <Override PartName="/xl/persons/person50.xml" ContentType="application/vnd.ms-excel.person+xml"/>
  <Override PartName="/xl/persons/person13.xml" ContentType="application/vnd.ms-excel.person+xml"/>
  <Override PartName="/xl/persons/person42.xml" ContentType="application/vnd.ms-excel.person+xml"/>
  <Override PartName="/xl/persons/person30.xml" ContentType="application/vnd.ms-excel.person+xml"/>
  <Override PartName="/xl/persons/person60.xml" ContentType="application/vnd.ms-excel.person+xml"/>
  <Override PartName="/xl/persons/person61.xml" ContentType="application/vnd.ms-excel.person+xml"/>
  <Override PartName="/xl/persons/person.xml" ContentType="application/vnd.ms-excel.person+xml"/>
  <Override PartName="/xl/persons/person20.xml" ContentType="application/vnd.ms-excel.person+xml"/>
  <Override PartName="/xl/persons/person15.xml" ContentType="application/vnd.ms-excel.person+xml"/>
  <Override PartName="/xl/persons/person49.xml" ContentType="application/vnd.ms-excel.person+xml"/>
  <Override PartName="/xl/persons/person44.xml" ContentType="application/vnd.ms-excel.person+xml"/>
  <Override PartName="/xl/persons/person6.xml" ContentType="application/vnd.ms-excel.person+xml"/>
  <Override PartName="/xl/persons/person3.xml" ContentType="application/vnd.ms-excel.person+xml"/>
  <Override PartName="/xl/persons/person23.xml" ContentType="application/vnd.ms-excel.person+xml"/>
  <Override PartName="/xl/persons/person41.xml" ContentType="application/vnd.ms-excel.person+xml"/>
  <Override PartName="/xl/persons/person37.xml" ContentType="application/vnd.ms-excel.person+xml"/>
  <Override PartName="/xl/persons/person27.xml" ContentType="application/vnd.ms-excel.person+xml"/>
  <Override PartName="/xl/persons/person57.xml" ContentType="application/vnd.ms-excel.person+xml"/>
  <Override PartName="/xl/persons/person53.xml" ContentType="application/vnd.ms-excel.person+xml"/>
  <Override PartName="/xl/persons/person5.xml" ContentType="application/vnd.ms-excel.person+xml"/>
  <Override PartName="/xl/persons/person0.xml" ContentType="application/vnd.ms-excel.person+xml"/>
  <Override PartName="/xl/persons/person46.xml" ContentType="application/vnd.ms-excel.person+xml"/>
  <Override PartName="/xl/persons/person40.xml" ContentType="application/vnd.ms-excel.person+xml"/>
  <Override PartName="/xl/persons/person35.xml" ContentType="application/vnd.ms-excel.person+xml"/>
  <Override PartName="/xl/persons/person33.xml" ContentType="application/vnd.ms-excel.person+xml"/>
  <Override PartName="/xl/persons/person28.xml" ContentType="application/vnd.ms-excel.person+xml"/>
  <Override PartName="/xl/persons/person9.xml" ContentType="application/vnd.ms-excel.person+xml"/>
  <Override PartName="/xl/persons/person22.xml" ContentType="application/vnd.ms-excel.person+xml"/>
  <Override PartName="/xl/persons/person21.xml" ContentType="application/vnd.ms-excel.person+xml"/>
  <Override PartName="/xl/persons/person52.xml" ContentType="application/vnd.ms-excel.person+xml"/>
  <Override PartName="/xl/persons/person17.xml" ContentType="application/vnd.ms-excel.person+xml"/>
  <Override PartName="/xl/persons/person34.xml" ContentType="application/vnd.ms-excel.person+xml"/>
  <Override PartName="/xl/persons/person1.xml" ContentType="application/vnd.ms-excel.person+xml"/>
  <Override PartName="/xl/persons/person10.xml" ContentType="application/vnd.ms-excel.person+xml"/>
  <Override PartName="/xl/persons/person11.xml" ContentType="application/vnd.ms-excel.person+xml"/>
  <Override PartName="/xl/persons/person48.xml" ContentType="application/vnd.ms-excel.person+xml"/>
  <Override PartName="/xl/persons/person25.xml" ContentType="application/vnd.ms-excel.person+xml"/>
  <Override PartName="/xl/persons/person58.xml" ContentType="application/vnd.ms-excel.person+xml"/>
  <Override PartName="/xl/persons/person12.xml" ContentType="application/vnd.ms-excel.person+xml"/>
  <Override PartName="/xl/persons/person16.xml" ContentType="application/vnd.ms-excel.person+xml"/>
  <Override PartName="/xl/persons/person54.xml" ContentType="application/vnd.ms-excel.person+xml"/>
  <Override PartName="/xl/persons/person43.xml" ContentType="application/vnd.ms-excel.person+xml"/>
  <Override PartName="/xl/persons/person55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81efcc7cf72924b/Dokument/Halva Potten/"/>
    </mc:Choice>
  </mc:AlternateContent>
  <xr:revisionPtr revIDLastSave="23" documentId="13_ncr:1_{FA2D2967-8152-425F-9862-C154CEE36118}" xr6:coauthVersionLast="47" xr6:coauthVersionMax="47" xr10:uidLastSave="{5FE1DCB8-5302-49B4-A656-CC3C6E91467F}"/>
  <bookViews>
    <workbookView xWindow="-108" yWindow="-108" windowWidth="23256" windowHeight="12456" firstSheet="42" activeTab="48" xr2:uid="{7520F88E-0519-4D7B-8B94-D667AF915154}"/>
  </bookViews>
  <sheets>
    <sheet name="2023 01 09" sheetId="1" r:id="rId1"/>
    <sheet name="2023 01 23" sheetId="2" r:id="rId2"/>
    <sheet name="2023 02 06" sheetId="3" r:id="rId3"/>
    <sheet name="2023 02 20" sheetId="4" r:id="rId4"/>
    <sheet name="2023 03 06" sheetId="5" r:id="rId5"/>
    <sheet name="2023 03 20" sheetId="6" r:id="rId6"/>
    <sheet name="2023 04 03" sheetId="7" r:id="rId7"/>
    <sheet name="2023 04 17" sheetId="8" r:id="rId8"/>
    <sheet name="2023 05 08" sheetId="9" r:id="rId9"/>
    <sheet name="2023 05 22" sheetId="10" r:id="rId10"/>
    <sheet name="2023 06 05" sheetId="11" r:id="rId11"/>
    <sheet name="2023 06 19" sheetId="12" r:id="rId12"/>
    <sheet name="2023 07 03" sheetId="13" r:id="rId13"/>
    <sheet name="2023 08 07" sheetId="14" r:id="rId14"/>
    <sheet name="2023 08 21" sheetId="15" r:id="rId15"/>
    <sheet name="2023 09 04" sheetId="16" r:id="rId16"/>
    <sheet name="2023 09 18" sheetId="17" r:id="rId17"/>
    <sheet name="2023 10 02" sheetId="18" r:id="rId18"/>
    <sheet name="2023 10 16" sheetId="19" r:id="rId19"/>
    <sheet name="2023 10 30" sheetId="20" r:id="rId20"/>
    <sheet name="2023 11 13" sheetId="21" r:id="rId21"/>
    <sheet name="2023 11 27" sheetId="22" r:id="rId22"/>
    <sheet name="2023 12 11" sheetId="23" r:id="rId23"/>
    <sheet name="2023 12 19" sheetId="24" r:id="rId24"/>
    <sheet name="2024 01 15" sheetId="25" r:id="rId25"/>
    <sheet name="2024 01 29" sheetId="26" r:id="rId26"/>
    <sheet name="2024 02 12" sheetId="27" r:id="rId27"/>
    <sheet name="2024 02 26" sheetId="28" r:id="rId28"/>
    <sheet name="2024 03 11" sheetId="29" r:id="rId29"/>
    <sheet name="2024 03 25" sheetId="30" r:id="rId30"/>
    <sheet name="2024 04 08" sheetId="31" r:id="rId31"/>
    <sheet name="2024 04 22" sheetId="32" r:id="rId32"/>
    <sheet name="2024 05 06" sheetId="33" r:id="rId33"/>
    <sheet name="2024 05 20" sheetId="34" r:id="rId34"/>
    <sheet name="2024 06 03" sheetId="35" r:id="rId35"/>
    <sheet name="2024 06 17" sheetId="36" r:id="rId36"/>
    <sheet name="2024 07 01" sheetId="37" r:id="rId37"/>
    <sheet name="2024 08 05" sheetId="38" r:id="rId38"/>
    <sheet name="2024 08 19" sheetId="39" r:id="rId39"/>
    <sheet name="2024 09 02" sheetId="40" r:id="rId40"/>
    <sheet name="2024 09 16" sheetId="41" r:id="rId41"/>
    <sheet name="2024 09 30" sheetId="42" r:id="rId42"/>
    <sheet name="2024 10 14" sheetId="43" r:id="rId43"/>
    <sheet name="2024 10 28" sheetId="44" r:id="rId44"/>
    <sheet name="2024 11 11" sheetId="45" r:id="rId45"/>
    <sheet name="2024 11 25" sheetId="46" r:id="rId46"/>
    <sheet name="2024 12 09" sheetId="47" r:id="rId47"/>
    <sheet name="2024 12 20" sheetId="48" r:id="rId48"/>
    <sheet name="2025 01 13" sheetId="49" r:id="rId49"/>
    <sheet name="2025 01 27" sheetId="50" r:id="rId50"/>
  </sheets>
  <definedNames>
    <definedName name="_xlnm._FilterDatabase" localSheetId="9" hidden="1">'2023 05 22'!$D$1:$D$92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4" i="50" l="1"/>
  <c r="E65" i="50" s="1"/>
  <c r="E66" i="50" s="1"/>
  <c r="E67" i="50" s="1"/>
  <c r="E68" i="50" s="1"/>
  <c r="B78" i="50"/>
  <c r="E5" i="50"/>
  <c r="F5" i="50" s="1"/>
  <c r="B79" i="49"/>
  <c r="E5" i="49"/>
  <c r="F5" i="49" s="1"/>
  <c r="B82" i="48"/>
  <c r="E5" i="48"/>
  <c r="E6" i="48" s="1"/>
  <c r="B82" i="47"/>
  <c r="E5" i="47"/>
  <c r="F5" i="47" s="1"/>
  <c r="B82" i="46"/>
  <c r="E5" i="46"/>
  <c r="E6" i="46" s="1"/>
  <c r="B82" i="45"/>
  <c r="E6" i="45"/>
  <c r="F6" i="45" s="1"/>
  <c r="E5" i="45"/>
  <c r="F5" i="45" s="1"/>
  <c r="B82" i="44"/>
  <c r="E5" i="44"/>
  <c r="B82" i="43"/>
  <c r="E5" i="43"/>
  <c r="E6" i="43" s="1"/>
  <c r="B84" i="42"/>
  <c r="E5" i="42"/>
  <c r="E6" i="42" s="1"/>
  <c r="B84" i="41"/>
  <c r="E5" i="41"/>
  <c r="E6" i="41" s="1"/>
  <c r="B84" i="40"/>
  <c r="E5" i="40"/>
  <c r="B84" i="39"/>
  <c r="E5" i="39"/>
  <c r="B84" i="38"/>
  <c r="E5" i="38"/>
  <c r="F5" i="38" s="1"/>
  <c r="B84" i="37"/>
  <c r="E5" i="37"/>
  <c r="F5" i="37" s="1"/>
  <c r="E63" i="36"/>
  <c r="E64" i="36" s="1"/>
  <c r="E65" i="36" s="1"/>
  <c r="E66" i="36" s="1"/>
  <c r="E67" i="36" s="1"/>
  <c r="E68" i="36" s="1"/>
  <c r="E69" i="36" s="1"/>
  <c r="E70" i="36" s="1"/>
  <c r="E71" i="36" s="1"/>
  <c r="E72" i="36" s="1"/>
  <c r="E73" i="36" s="1"/>
  <c r="E74" i="36" s="1"/>
  <c r="E75" i="36" s="1"/>
  <c r="B85" i="36"/>
  <c r="E5" i="36"/>
  <c r="F5" i="36" s="1"/>
  <c r="E6" i="50" l="1"/>
  <c r="E7" i="50" s="1"/>
  <c r="F7" i="50" s="1"/>
  <c r="E8" i="50"/>
  <c r="F6" i="50"/>
  <c r="E6" i="49"/>
  <c r="F6" i="48"/>
  <c r="E7" i="48"/>
  <c r="F5" i="48"/>
  <c r="E6" i="47"/>
  <c r="E7" i="46"/>
  <c r="F6" i="46"/>
  <c r="F5" i="46"/>
  <c r="E7" i="45"/>
  <c r="E6" i="44"/>
  <c r="F5" i="44"/>
  <c r="F6" i="43"/>
  <c r="E7" i="43"/>
  <c r="F5" i="43"/>
  <c r="F6" i="42"/>
  <c r="E7" i="42"/>
  <c r="F5" i="42"/>
  <c r="F5" i="41"/>
  <c r="E7" i="41"/>
  <c r="F6" i="41"/>
  <c r="E6" i="40"/>
  <c r="F5" i="40"/>
  <c r="E6" i="39"/>
  <c r="F5" i="39"/>
  <c r="E6" i="38"/>
  <c r="E6" i="37"/>
  <c r="E6" i="36"/>
  <c r="E7" i="36" s="1"/>
  <c r="E8" i="36" s="1"/>
  <c r="F7" i="36"/>
  <c r="F6" i="36"/>
  <c r="B86" i="35"/>
  <c r="E5" i="35"/>
  <c r="F5" i="35" s="1"/>
  <c r="B86" i="34"/>
  <c r="E5" i="34"/>
  <c r="F5" i="34" s="1"/>
  <c r="B86" i="33"/>
  <c r="E5" i="33"/>
  <c r="E6" i="33" s="1"/>
  <c r="B86" i="32"/>
  <c r="E5" i="32"/>
  <c r="E6" i="32" s="1"/>
  <c r="B87" i="31"/>
  <c r="E5" i="31"/>
  <c r="E6" i="31" s="1"/>
  <c r="E7" i="31" s="1"/>
  <c r="B88" i="30"/>
  <c r="E6" i="30"/>
  <c r="E7" i="30" s="1"/>
  <c r="E5" i="30"/>
  <c r="F5" i="30" s="1"/>
  <c r="B88" i="29"/>
  <c r="E5" i="29"/>
  <c r="B88" i="28"/>
  <c r="E5" i="28"/>
  <c r="E6" i="28" s="1"/>
  <c r="F26" i="27"/>
  <c r="F27" i="27"/>
  <c r="F28" i="27"/>
  <c r="F29" i="27"/>
  <c r="F30" i="27"/>
  <c r="F31" i="27"/>
  <c r="F32" i="27"/>
  <c r="F33" i="27"/>
  <c r="F34" i="27"/>
  <c r="F35" i="27"/>
  <c r="F36" i="27"/>
  <c r="F37" i="27"/>
  <c r="F38" i="27"/>
  <c r="F39" i="27"/>
  <c r="F40" i="27"/>
  <c r="F41" i="27"/>
  <c r="F42" i="27"/>
  <c r="F43" i="27"/>
  <c r="F44" i="27"/>
  <c r="F45" i="27"/>
  <c r="F46" i="27"/>
  <c r="F47" i="27"/>
  <c r="F48" i="27"/>
  <c r="F49" i="27"/>
  <c r="F50" i="27"/>
  <c r="F51" i="27"/>
  <c r="F52" i="27"/>
  <c r="F53" i="27"/>
  <c r="F54" i="27"/>
  <c r="F55" i="27"/>
  <c r="F56" i="27"/>
  <c r="F57" i="27"/>
  <c r="F58" i="27"/>
  <c r="F59" i="27"/>
  <c r="F60" i="27"/>
  <c r="F61" i="27"/>
  <c r="F62" i="27"/>
  <c r="F63" i="27"/>
  <c r="F64" i="27"/>
  <c r="F65" i="27"/>
  <c r="F66" i="27"/>
  <c r="F67" i="27"/>
  <c r="F68" i="27"/>
  <c r="F69" i="27"/>
  <c r="F70" i="27"/>
  <c r="F71" i="27"/>
  <c r="F72" i="27"/>
  <c r="F73" i="27"/>
  <c r="F74" i="27"/>
  <c r="F75" i="27"/>
  <c r="F76" i="27"/>
  <c r="E26" i="27"/>
  <c r="E27" i="27"/>
  <c r="E28" i="27" s="1"/>
  <c r="E29" i="27" s="1"/>
  <c r="E30" i="27" s="1"/>
  <c r="E31" i="27" s="1"/>
  <c r="E32" i="27" s="1"/>
  <c r="E33" i="27" s="1"/>
  <c r="E34" i="27" s="1"/>
  <c r="E35" i="27" s="1"/>
  <c r="E36" i="27" s="1"/>
  <c r="E37" i="27" s="1"/>
  <c r="E38" i="27" s="1"/>
  <c r="E39" i="27" s="1"/>
  <c r="E40" i="27" s="1"/>
  <c r="E41" i="27" s="1"/>
  <c r="E42" i="27" s="1"/>
  <c r="E43" i="27" s="1"/>
  <c r="E44" i="27" s="1"/>
  <c r="E45" i="27" s="1"/>
  <c r="E46" i="27" s="1"/>
  <c r="E47" i="27" s="1"/>
  <c r="E48" i="27" s="1"/>
  <c r="E49" i="27" s="1"/>
  <c r="E50" i="27" s="1"/>
  <c r="E51" i="27" s="1"/>
  <c r="E52" i="27" s="1"/>
  <c r="E53" i="27" s="1"/>
  <c r="E54" i="27" s="1"/>
  <c r="E55" i="27" s="1"/>
  <c r="E56" i="27" s="1"/>
  <c r="E57" i="27" s="1"/>
  <c r="E58" i="27" s="1"/>
  <c r="E59" i="27" s="1"/>
  <c r="E60" i="27" s="1"/>
  <c r="E61" i="27" s="1"/>
  <c r="E62" i="27" s="1"/>
  <c r="E63" i="27" s="1"/>
  <c r="E64" i="27" s="1"/>
  <c r="E65" i="27" s="1"/>
  <c r="E66" i="27" s="1"/>
  <c r="E67" i="27" s="1"/>
  <c r="E68" i="27" s="1"/>
  <c r="E69" i="27" s="1"/>
  <c r="E70" i="27" s="1"/>
  <c r="E71" i="27" s="1"/>
  <c r="E72" i="27" s="1"/>
  <c r="E73" i="27" s="1"/>
  <c r="E74" i="27" s="1"/>
  <c r="E75" i="27" s="1"/>
  <c r="E76" i="27" s="1"/>
  <c r="E77" i="27" s="1"/>
  <c r="B88" i="27"/>
  <c r="E5" i="27"/>
  <c r="F5" i="27" s="1"/>
  <c r="B89" i="26"/>
  <c r="E5" i="26"/>
  <c r="E6" i="26" s="1"/>
  <c r="F6" i="26" s="1"/>
  <c r="E31" i="25"/>
  <c r="E32" i="25"/>
  <c r="E33" i="25"/>
  <c r="E34" i="25"/>
  <c r="E35" i="25" s="1"/>
  <c r="E36" i="25" s="1"/>
  <c r="E37" i="25" s="1"/>
  <c r="E38" i="25" s="1"/>
  <c r="E39" i="25" s="1"/>
  <c r="E40" i="25" s="1"/>
  <c r="E41" i="25" s="1"/>
  <c r="E42" i="25" s="1"/>
  <c r="E43" i="25" s="1"/>
  <c r="E44" i="25" s="1"/>
  <c r="E45" i="25" s="1"/>
  <c r="E46" i="25" s="1"/>
  <c r="E47" i="25" s="1"/>
  <c r="E48" i="25" s="1"/>
  <c r="E49" i="25" s="1"/>
  <c r="E50" i="25" s="1"/>
  <c r="E51" i="25" s="1"/>
  <c r="E52" i="25" s="1"/>
  <c r="E53" i="25" s="1"/>
  <c r="E54" i="25" s="1"/>
  <c r="E55" i="25" s="1"/>
  <c r="E56" i="25" s="1"/>
  <c r="E57" i="25" s="1"/>
  <c r="E58" i="25" s="1"/>
  <c r="E59" i="25" s="1"/>
  <c r="E60" i="25" s="1"/>
  <c r="E61" i="25" s="1"/>
  <c r="E62" i="25" s="1"/>
  <c r="E63" i="25" s="1"/>
  <c r="E64" i="25" s="1"/>
  <c r="E65" i="25" s="1"/>
  <c r="E66" i="25" s="1"/>
  <c r="E67" i="25" s="1"/>
  <c r="E68" i="25" s="1"/>
  <c r="E69" i="25" s="1"/>
  <c r="E70" i="25" s="1"/>
  <c r="E71" i="25" s="1"/>
  <c r="E72" i="25" s="1"/>
  <c r="E73" i="25" s="1"/>
  <c r="E74" i="25" s="1"/>
  <c r="E75" i="25" s="1"/>
  <c r="E76" i="25" s="1"/>
  <c r="E77" i="25" s="1"/>
  <c r="E78" i="25" s="1"/>
  <c r="B89" i="25"/>
  <c r="E5" i="25"/>
  <c r="E6" i="25" s="1"/>
  <c r="B93" i="24"/>
  <c r="E5" i="24"/>
  <c r="B93" i="23"/>
  <c r="E5" i="23"/>
  <c r="E6" i="23" s="1"/>
  <c r="B93" i="22"/>
  <c r="E5" i="22"/>
  <c r="E6" i="22" s="1"/>
  <c r="E7" i="22" s="1"/>
  <c r="E49" i="21"/>
  <c r="G85" i="20"/>
  <c r="B93" i="21"/>
  <c r="E5" i="21"/>
  <c r="E6" i="21" s="1"/>
  <c r="B93" i="20"/>
  <c r="F5" i="20"/>
  <c r="E5" i="20"/>
  <c r="E6" i="20" s="1"/>
  <c r="E7" i="20" s="1"/>
  <c r="G88" i="19"/>
  <c r="G86" i="19"/>
  <c r="G85" i="19"/>
  <c r="B93" i="19"/>
  <c r="E5" i="19"/>
  <c r="E6" i="19" s="1"/>
  <c r="B93" i="18"/>
  <c r="F5" i="18"/>
  <c r="E5" i="18"/>
  <c r="E6" i="18" s="1"/>
  <c r="F6" i="18" s="1"/>
  <c r="B93" i="17"/>
  <c r="F5" i="17"/>
  <c r="E5" i="17"/>
  <c r="E6" i="17" s="1"/>
  <c r="B93" i="16"/>
  <c r="E5" i="16"/>
  <c r="F5" i="16" s="1"/>
  <c r="F74" i="15"/>
  <c r="F75" i="15"/>
  <c r="F76" i="15"/>
  <c r="F77" i="15"/>
  <c r="F78" i="15"/>
  <c r="F79" i="15"/>
  <c r="F80" i="15"/>
  <c r="F81" i="15"/>
  <c r="E74" i="15"/>
  <c r="E75" i="15" s="1"/>
  <c r="E76" i="15" s="1"/>
  <c r="E77" i="15" s="1"/>
  <c r="E78" i="15" s="1"/>
  <c r="E79" i="15" s="1"/>
  <c r="E80" i="15" s="1"/>
  <c r="E81" i="15" s="1"/>
  <c r="E82" i="15" s="1"/>
  <c r="E5" i="15"/>
  <c r="E6" i="15" s="1"/>
  <c r="F3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E18" i="14"/>
  <c r="E19" i="14" s="1"/>
  <c r="E20" i="14" s="1"/>
  <c r="E21" i="14" s="1"/>
  <c r="E22" i="14" s="1"/>
  <c r="E23" i="14" s="1"/>
  <c r="E24" i="14" s="1"/>
  <c r="E25" i="14" s="1"/>
  <c r="E26" i="14" s="1"/>
  <c r="E27" i="14" s="1"/>
  <c r="E28" i="14" s="1"/>
  <c r="E29" i="14" s="1"/>
  <c r="E30" i="14" s="1"/>
  <c r="E31" i="14" s="1"/>
  <c r="E32" i="14" s="1"/>
  <c r="E33" i="14" s="1"/>
  <c r="E34" i="14" s="1"/>
  <c r="E35" i="14" s="1"/>
  <c r="E36" i="14" s="1"/>
  <c r="E37" i="14" s="1"/>
  <c r="E38" i="14" s="1"/>
  <c r="E39" i="14" s="1"/>
  <c r="E40" i="14" s="1"/>
  <c r="E41" i="14" s="1"/>
  <c r="E42" i="14" s="1"/>
  <c r="E43" i="14" s="1"/>
  <c r="E44" i="14" s="1"/>
  <c r="E45" i="14" s="1"/>
  <c r="E46" i="14" s="1"/>
  <c r="E47" i="14" s="1"/>
  <c r="E48" i="14" s="1"/>
  <c r="E49" i="14" s="1"/>
  <c r="E50" i="14" s="1"/>
  <c r="E51" i="14" s="1"/>
  <c r="E52" i="14" s="1"/>
  <c r="E53" i="14" s="1"/>
  <c r="E54" i="14" s="1"/>
  <c r="E55" i="14" s="1"/>
  <c r="E56" i="14" s="1"/>
  <c r="E57" i="14" s="1"/>
  <c r="E58" i="14" s="1"/>
  <c r="E59" i="14" s="1"/>
  <c r="E60" i="14" s="1"/>
  <c r="E61" i="14" s="1"/>
  <c r="E62" i="14" s="1"/>
  <c r="E63" i="14" s="1"/>
  <c r="E64" i="14" s="1"/>
  <c r="E65" i="14" s="1"/>
  <c r="E66" i="14" s="1"/>
  <c r="E67" i="14" s="1"/>
  <c r="E68" i="14" s="1"/>
  <c r="E69" i="14" s="1"/>
  <c r="E70" i="14" s="1"/>
  <c r="E71" i="14" s="1"/>
  <c r="E72" i="14" s="1"/>
  <c r="E73" i="14" s="1"/>
  <c r="E74" i="14" s="1"/>
  <c r="E75" i="14" s="1"/>
  <c r="E76" i="14" s="1"/>
  <c r="E77" i="14" s="1"/>
  <c r="E78" i="14" s="1"/>
  <c r="E79" i="14" s="1"/>
  <c r="E80" i="14" s="1"/>
  <c r="E81" i="14" s="1"/>
  <c r="E5" i="14"/>
  <c r="E5" i="13"/>
  <c r="E6" i="13" s="1"/>
  <c r="F6" i="13" s="1"/>
  <c r="E5" i="12"/>
  <c r="F5" i="12" s="1"/>
  <c r="E5" i="11"/>
  <c r="E6" i="11" s="1"/>
  <c r="E5" i="10"/>
  <c r="E5" i="9"/>
  <c r="E6" i="9" s="1"/>
  <c r="F6" i="9" s="1"/>
  <c r="E5" i="8"/>
  <c r="E6" i="8" s="1"/>
  <c r="E5" i="7"/>
  <c r="F5" i="7" s="1"/>
  <c r="E6" i="6"/>
  <c r="E7" i="6" s="1"/>
  <c r="F7" i="6" s="1"/>
  <c r="E5" i="6"/>
  <c r="F5" i="6" s="1"/>
  <c r="E5" i="5"/>
  <c r="E5" i="4"/>
  <c r="F5" i="4" s="1"/>
  <c r="E5" i="3"/>
  <c r="E6" i="3" s="1"/>
  <c r="E22" i="2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5" i="2"/>
  <c r="E6" i="2" s="1"/>
  <c r="E7" i="2" s="1"/>
  <c r="E8" i="2" s="1"/>
  <c r="E5" i="1"/>
  <c r="F5" i="1" s="1"/>
  <c r="F8" i="50" l="1"/>
  <c r="E9" i="50"/>
  <c r="F6" i="49"/>
  <c r="E7" i="49"/>
  <c r="E8" i="48"/>
  <c r="F7" i="48"/>
  <c r="F6" i="47"/>
  <c r="E7" i="47"/>
  <c r="E8" i="46"/>
  <c r="F7" i="46"/>
  <c r="F7" i="45"/>
  <c r="E8" i="45"/>
  <c r="F6" i="44"/>
  <c r="E7" i="44"/>
  <c r="E8" i="43"/>
  <c r="F7" i="43"/>
  <c r="E8" i="42"/>
  <c r="F7" i="42"/>
  <c r="E8" i="41"/>
  <c r="F7" i="41"/>
  <c r="F6" i="40"/>
  <c r="E7" i="40"/>
  <c r="E7" i="39"/>
  <c r="F6" i="39"/>
  <c r="F6" i="38"/>
  <c r="E7" i="38"/>
  <c r="E7" i="37"/>
  <c r="F6" i="37"/>
  <c r="E9" i="36"/>
  <c r="F8" i="36"/>
  <c r="E6" i="35"/>
  <c r="F6" i="35" s="1"/>
  <c r="E6" i="34"/>
  <c r="F6" i="34" s="1"/>
  <c r="E7" i="34"/>
  <c r="F5" i="33"/>
  <c r="E7" i="33"/>
  <c r="F6" i="33"/>
  <c r="E7" i="32"/>
  <c r="F6" i="32"/>
  <c r="F5" i="32"/>
  <c r="F6" i="31"/>
  <c r="E8" i="31"/>
  <c r="F7" i="31"/>
  <c r="F5" i="31"/>
  <c r="F7" i="30"/>
  <c r="E8" i="30"/>
  <c r="F6" i="30"/>
  <c r="E6" i="29"/>
  <c r="F5" i="29"/>
  <c r="E7" i="28"/>
  <c r="F6" i="28"/>
  <c r="F5" i="28"/>
  <c r="E6" i="27"/>
  <c r="E7" i="26"/>
  <c r="E8" i="26" s="1"/>
  <c r="F8" i="26" s="1"/>
  <c r="F7" i="26"/>
  <c r="E9" i="26"/>
  <c r="F5" i="26"/>
  <c r="E7" i="25"/>
  <c r="F6" i="25"/>
  <c r="F5" i="25"/>
  <c r="E6" i="24"/>
  <c r="F5" i="24"/>
  <c r="E7" i="23"/>
  <c r="F6" i="23"/>
  <c r="F5" i="23"/>
  <c r="F6" i="22"/>
  <c r="E8" i="22"/>
  <c r="F7" i="22"/>
  <c r="F5" i="22"/>
  <c r="E7" i="21"/>
  <c r="F6" i="21"/>
  <c r="F5" i="21"/>
  <c r="E8" i="20"/>
  <c r="F7" i="20"/>
  <c r="F6" i="20"/>
  <c r="F6" i="19"/>
  <c r="E7" i="19"/>
  <c r="F5" i="19"/>
  <c r="E7" i="18"/>
  <c r="E7" i="17"/>
  <c r="F6" i="17"/>
  <c r="E6" i="16"/>
  <c r="E7" i="16" s="1"/>
  <c r="F6" i="16"/>
  <c r="F5" i="15"/>
  <c r="E7" i="15"/>
  <c r="F6" i="15"/>
  <c r="E6" i="14"/>
  <c r="F5" i="14"/>
  <c r="F5" i="13"/>
  <c r="E7" i="13"/>
  <c r="E6" i="12"/>
  <c r="E7" i="11"/>
  <c r="F6" i="11"/>
  <c r="F5" i="11"/>
  <c r="E6" i="10"/>
  <c r="E7" i="10" s="1"/>
  <c r="E8" i="10" s="1"/>
  <c r="E9" i="10" s="1"/>
  <c r="E10" i="10" s="1"/>
  <c r="E11" i="10" s="1"/>
  <c r="E12" i="10" s="1"/>
  <c r="E13" i="10" s="1"/>
  <c r="E14" i="10" s="1"/>
  <c r="E15" i="10" s="1"/>
  <c r="E16" i="10" s="1"/>
  <c r="E17" i="10" s="1"/>
  <c r="E18" i="10" s="1"/>
  <c r="E19" i="10" s="1"/>
  <c r="E20" i="10" s="1"/>
  <c r="E21" i="10" s="1"/>
  <c r="E22" i="10" s="1"/>
  <c r="E23" i="10" s="1"/>
  <c r="E24" i="10" s="1"/>
  <c r="E25" i="10" s="1"/>
  <c r="E26" i="10" s="1"/>
  <c r="E27" i="10" s="1"/>
  <c r="E28" i="10" s="1"/>
  <c r="E29" i="10" s="1"/>
  <c r="E30" i="10" s="1"/>
  <c r="E31" i="10" s="1"/>
  <c r="E32" i="10" s="1"/>
  <c r="E33" i="10" s="1"/>
  <c r="F5" i="10"/>
  <c r="E7" i="9"/>
  <c r="F5" i="9"/>
  <c r="F5" i="8"/>
  <c r="E7" i="8"/>
  <c r="F6" i="8"/>
  <c r="E6" i="7"/>
  <c r="F6" i="7" s="1"/>
  <c r="E8" i="6"/>
  <c r="E9" i="6" s="1"/>
  <c r="F9" i="6" s="1"/>
  <c r="F8" i="6"/>
  <c r="E10" i="6"/>
  <c r="F6" i="6"/>
  <c r="E6" i="5"/>
  <c r="F5" i="5"/>
  <c r="E6" i="4"/>
  <c r="F6" i="3"/>
  <c r="E7" i="3"/>
  <c r="F5" i="3"/>
  <c r="F5" i="2"/>
  <c r="E9" i="2"/>
  <c r="F8" i="2"/>
  <c r="F7" i="2"/>
  <c r="F6" i="2"/>
  <c r="E6" i="1"/>
  <c r="F9" i="50" l="1"/>
  <c r="E10" i="50"/>
  <c r="E8" i="49"/>
  <c r="F7" i="49"/>
  <c r="F8" i="48"/>
  <c r="E9" i="48"/>
  <c r="E8" i="47"/>
  <c r="F7" i="47"/>
  <c r="E9" i="46"/>
  <c r="F8" i="46"/>
  <c r="F8" i="45"/>
  <c r="E9" i="45"/>
  <c r="E8" i="44"/>
  <c r="F7" i="44"/>
  <c r="F8" i="43"/>
  <c r="E9" i="43"/>
  <c r="F8" i="42"/>
  <c r="E9" i="42"/>
  <c r="E9" i="41"/>
  <c r="F8" i="41"/>
  <c r="E8" i="40"/>
  <c r="F7" i="40"/>
  <c r="E8" i="39"/>
  <c r="F7" i="39"/>
  <c r="F7" i="38"/>
  <c r="E8" i="38"/>
  <c r="F7" i="37"/>
  <c r="E8" i="37"/>
  <c r="E10" i="36"/>
  <c r="F9" i="36"/>
  <c r="E7" i="35"/>
  <c r="F7" i="35" s="1"/>
  <c r="E8" i="35"/>
  <c r="F7" i="34"/>
  <c r="E8" i="34"/>
  <c r="F7" i="33"/>
  <c r="E8" i="33"/>
  <c r="E8" i="32"/>
  <c r="F7" i="32"/>
  <c r="E9" i="31"/>
  <c r="F8" i="31"/>
  <c r="E9" i="30"/>
  <c r="F8" i="30"/>
  <c r="E7" i="29"/>
  <c r="F6" i="29"/>
  <c r="E8" i="28"/>
  <c r="F7" i="28"/>
  <c r="F6" i="27"/>
  <c r="E7" i="27"/>
  <c r="E10" i="26"/>
  <c r="F9" i="26"/>
  <c r="E8" i="25"/>
  <c r="F7" i="25"/>
  <c r="E7" i="24"/>
  <c r="F6" i="24"/>
  <c r="E8" i="23"/>
  <c r="F7" i="23"/>
  <c r="E9" i="22"/>
  <c r="F8" i="22"/>
  <c r="E8" i="21"/>
  <c r="F7" i="21"/>
  <c r="E9" i="20"/>
  <c r="F8" i="20"/>
  <c r="E8" i="19"/>
  <c r="F7" i="19"/>
  <c r="E8" i="18"/>
  <c r="F7" i="18"/>
  <c r="E8" i="17"/>
  <c r="F7" i="17"/>
  <c r="E8" i="16"/>
  <c r="F7" i="16"/>
  <c r="F7" i="15"/>
  <c r="E8" i="15"/>
  <c r="F6" i="14"/>
  <c r="E7" i="14"/>
  <c r="E8" i="13"/>
  <c r="F7" i="13"/>
  <c r="E7" i="12"/>
  <c r="F6" i="12"/>
  <c r="F7" i="11"/>
  <c r="E8" i="11"/>
  <c r="F6" i="10"/>
  <c r="F7" i="10"/>
  <c r="E8" i="9"/>
  <c r="F7" i="9"/>
  <c r="E8" i="8"/>
  <c r="F7" i="8"/>
  <c r="E7" i="7"/>
  <c r="F7" i="7"/>
  <c r="E8" i="7"/>
  <c r="E11" i="6"/>
  <c r="F10" i="6"/>
  <c r="E7" i="5"/>
  <c r="F6" i="5"/>
  <c r="E7" i="4"/>
  <c r="F6" i="4"/>
  <c r="E8" i="3"/>
  <c r="F7" i="3"/>
  <c r="E10" i="2"/>
  <c r="F9" i="2"/>
  <c r="E7" i="1"/>
  <c r="F6" i="1"/>
  <c r="E11" i="50" l="1"/>
  <c r="F10" i="50"/>
  <c r="F8" i="49"/>
  <c r="E9" i="49"/>
  <c r="E10" i="48"/>
  <c r="F9" i="48"/>
  <c r="F8" i="47"/>
  <c r="E9" i="47"/>
  <c r="E10" i="46"/>
  <c r="F9" i="46"/>
  <c r="E10" i="45"/>
  <c r="F9" i="45"/>
  <c r="E9" i="44"/>
  <c r="F8" i="44"/>
  <c r="E10" i="43"/>
  <c r="F9" i="43"/>
  <c r="E10" i="42"/>
  <c r="F9" i="42"/>
  <c r="E10" i="41"/>
  <c r="F9" i="41"/>
  <c r="E9" i="40"/>
  <c r="F8" i="40"/>
  <c r="E9" i="39"/>
  <c r="F8" i="39"/>
  <c r="F8" i="38"/>
  <c r="E9" i="38"/>
  <c r="F8" i="37"/>
  <c r="E9" i="37"/>
  <c r="F10" i="36"/>
  <c r="E11" i="36"/>
  <c r="E9" i="35"/>
  <c r="F8" i="35"/>
  <c r="F8" i="34"/>
  <c r="E9" i="34"/>
  <c r="E9" i="33"/>
  <c r="F8" i="33"/>
  <c r="E9" i="32"/>
  <c r="F8" i="32"/>
  <c r="E10" i="31"/>
  <c r="F9" i="31"/>
  <c r="E10" i="30"/>
  <c r="F9" i="30"/>
  <c r="E8" i="29"/>
  <c r="F7" i="29"/>
  <c r="E9" i="28"/>
  <c r="F8" i="28"/>
  <c r="E8" i="27"/>
  <c r="F7" i="27"/>
  <c r="F10" i="26"/>
  <c r="E11" i="26"/>
  <c r="F8" i="25"/>
  <c r="E9" i="25"/>
  <c r="E8" i="24"/>
  <c r="F7" i="24"/>
  <c r="E9" i="23"/>
  <c r="F8" i="23"/>
  <c r="E10" i="22"/>
  <c r="F9" i="22"/>
  <c r="E9" i="21"/>
  <c r="F8" i="21"/>
  <c r="F9" i="20"/>
  <c r="E10" i="20"/>
  <c r="F8" i="19"/>
  <c r="E9" i="19"/>
  <c r="F8" i="18"/>
  <c r="E9" i="18"/>
  <c r="E9" i="17"/>
  <c r="F8" i="17"/>
  <c r="E9" i="16"/>
  <c r="F8" i="16"/>
  <c r="E9" i="15"/>
  <c r="F8" i="15"/>
  <c r="E8" i="14"/>
  <c r="F7" i="14"/>
  <c r="F8" i="13"/>
  <c r="E9" i="13"/>
  <c r="E8" i="12"/>
  <c r="F7" i="12"/>
  <c r="E9" i="11"/>
  <c r="F8" i="11"/>
  <c r="F8" i="10"/>
  <c r="F8" i="9"/>
  <c r="E9" i="9"/>
  <c r="E9" i="8"/>
  <c r="F8" i="8"/>
  <c r="F8" i="7"/>
  <c r="E9" i="7"/>
  <c r="F11" i="6"/>
  <c r="E12" i="6"/>
  <c r="E8" i="5"/>
  <c r="F7" i="5"/>
  <c r="F7" i="4"/>
  <c r="E8" i="4"/>
  <c r="E9" i="3"/>
  <c r="F8" i="3"/>
  <c r="E11" i="2"/>
  <c r="F10" i="2"/>
  <c r="E8" i="1"/>
  <c r="F7" i="1"/>
  <c r="F11" i="50" l="1"/>
  <c r="E12" i="50"/>
  <c r="F9" i="49"/>
  <c r="E10" i="49"/>
  <c r="F10" i="48"/>
  <c r="E11" i="48"/>
  <c r="F9" i="47"/>
  <c r="E10" i="47"/>
  <c r="E11" i="46"/>
  <c r="F10" i="46"/>
  <c r="F10" i="45"/>
  <c r="E11" i="45"/>
  <c r="E10" i="44"/>
  <c r="F9" i="44"/>
  <c r="F10" i="43"/>
  <c r="E11" i="43"/>
  <c r="F10" i="42"/>
  <c r="E11" i="42"/>
  <c r="E11" i="41"/>
  <c r="F10" i="41"/>
  <c r="E10" i="40"/>
  <c r="F9" i="40"/>
  <c r="E10" i="39"/>
  <c r="F9" i="39"/>
  <c r="E10" i="38"/>
  <c r="F9" i="38"/>
  <c r="F9" i="37"/>
  <c r="E10" i="37"/>
  <c r="E12" i="36"/>
  <c r="F11" i="36"/>
  <c r="F9" i="35"/>
  <c r="E10" i="35"/>
  <c r="F9" i="34"/>
  <c r="E10" i="34"/>
  <c r="F9" i="33"/>
  <c r="E10" i="33"/>
  <c r="E10" i="32"/>
  <c r="F9" i="32"/>
  <c r="E11" i="31"/>
  <c r="F10" i="31"/>
  <c r="E11" i="30"/>
  <c r="F10" i="30"/>
  <c r="E9" i="29"/>
  <c r="F8" i="29"/>
  <c r="E10" i="28"/>
  <c r="F9" i="28"/>
  <c r="F8" i="27"/>
  <c r="E9" i="27"/>
  <c r="E12" i="26"/>
  <c r="F11" i="26"/>
  <c r="E10" i="25"/>
  <c r="F9" i="25"/>
  <c r="F8" i="24"/>
  <c r="E9" i="24"/>
  <c r="E10" i="23"/>
  <c r="F9" i="23"/>
  <c r="E11" i="22"/>
  <c r="F10" i="22"/>
  <c r="E10" i="21"/>
  <c r="F9" i="21"/>
  <c r="E11" i="20"/>
  <c r="F10" i="20"/>
  <c r="E10" i="19"/>
  <c r="F9" i="19"/>
  <c r="F9" i="18"/>
  <c r="E10" i="18"/>
  <c r="E10" i="17"/>
  <c r="F9" i="17"/>
  <c r="E10" i="16"/>
  <c r="F9" i="16"/>
  <c r="E10" i="15"/>
  <c r="F9" i="15"/>
  <c r="E9" i="14"/>
  <c r="F8" i="14"/>
  <c r="E10" i="13"/>
  <c r="F9" i="13"/>
  <c r="E9" i="12"/>
  <c r="F8" i="12"/>
  <c r="E10" i="11"/>
  <c r="F9" i="11"/>
  <c r="F9" i="10"/>
  <c r="E10" i="9"/>
  <c r="F9" i="9"/>
  <c r="E10" i="8"/>
  <c r="F9" i="8"/>
  <c r="F9" i="7"/>
  <c r="E10" i="7"/>
  <c r="E13" i="6"/>
  <c r="F12" i="6"/>
  <c r="E9" i="5"/>
  <c r="F8" i="5"/>
  <c r="E9" i="4"/>
  <c r="F8" i="4"/>
  <c r="E10" i="3"/>
  <c r="F9" i="3"/>
  <c r="E12" i="2"/>
  <c r="F11" i="2"/>
  <c r="E9" i="1"/>
  <c r="F8" i="1"/>
  <c r="F12" i="50" l="1"/>
  <c r="E13" i="50"/>
  <c r="F10" i="49"/>
  <c r="E11" i="49"/>
  <c r="E12" i="48"/>
  <c r="F11" i="48"/>
  <c r="F10" i="47"/>
  <c r="E11" i="47"/>
  <c r="E12" i="46"/>
  <c r="F11" i="46"/>
  <c r="F11" i="45"/>
  <c r="E12" i="45"/>
  <c r="F10" i="44"/>
  <c r="E11" i="44"/>
  <c r="E12" i="43"/>
  <c r="F11" i="43"/>
  <c r="E12" i="42"/>
  <c r="F11" i="42"/>
  <c r="E12" i="41"/>
  <c r="F11" i="41"/>
  <c r="E11" i="40"/>
  <c r="F10" i="40"/>
  <c r="E11" i="39"/>
  <c r="F10" i="39"/>
  <c r="F10" i="38"/>
  <c r="E11" i="38"/>
  <c r="E11" i="37"/>
  <c r="F10" i="37"/>
  <c r="E13" i="36"/>
  <c r="F12" i="36"/>
  <c r="F10" i="35"/>
  <c r="E11" i="35"/>
  <c r="E11" i="34"/>
  <c r="F10" i="34"/>
  <c r="E11" i="33"/>
  <c r="F10" i="33"/>
  <c r="E11" i="32"/>
  <c r="F10" i="32"/>
  <c r="E12" i="31"/>
  <c r="F11" i="31"/>
  <c r="F11" i="30"/>
  <c r="E12" i="30"/>
  <c r="E10" i="29"/>
  <c r="F9" i="29"/>
  <c r="E11" i="28"/>
  <c r="F10" i="28"/>
  <c r="F9" i="27"/>
  <c r="E10" i="27"/>
  <c r="F12" i="26"/>
  <c r="E13" i="26"/>
  <c r="F10" i="25"/>
  <c r="E11" i="25"/>
  <c r="E10" i="24"/>
  <c r="F9" i="24"/>
  <c r="E11" i="23"/>
  <c r="F10" i="23"/>
  <c r="E12" i="22"/>
  <c r="F11" i="22"/>
  <c r="E11" i="21"/>
  <c r="F10" i="21"/>
  <c r="F11" i="20"/>
  <c r="E12" i="20"/>
  <c r="F10" i="19"/>
  <c r="E11" i="19"/>
  <c r="F10" i="18"/>
  <c r="E11" i="18"/>
  <c r="E11" i="17"/>
  <c r="F10" i="17"/>
  <c r="E11" i="16"/>
  <c r="F10" i="16"/>
  <c r="E11" i="15"/>
  <c r="F10" i="15"/>
  <c r="E10" i="14"/>
  <c r="F9" i="14"/>
  <c r="F10" i="13"/>
  <c r="E11" i="13"/>
  <c r="F9" i="12"/>
  <c r="E10" i="12"/>
  <c r="E11" i="11"/>
  <c r="F10" i="11"/>
  <c r="F10" i="10"/>
  <c r="F10" i="9"/>
  <c r="E11" i="9"/>
  <c r="E11" i="8"/>
  <c r="F10" i="8"/>
  <c r="F10" i="7"/>
  <c r="E11" i="7"/>
  <c r="F13" i="6"/>
  <c r="E14" i="6"/>
  <c r="E10" i="5"/>
  <c r="F9" i="5"/>
  <c r="F9" i="4"/>
  <c r="E10" i="4"/>
  <c r="E11" i="3"/>
  <c r="F10" i="3"/>
  <c r="E13" i="2"/>
  <c r="F12" i="2"/>
  <c r="F9" i="1"/>
  <c r="E10" i="1"/>
  <c r="F13" i="50" l="1"/>
  <c r="E14" i="50"/>
  <c r="E12" i="49"/>
  <c r="F11" i="49"/>
  <c r="F12" i="48"/>
  <c r="E13" i="48"/>
  <c r="E12" i="47"/>
  <c r="F11" i="47"/>
  <c r="E13" i="46"/>
  <c r="F12" i="46"/>
  <c r="F12" i="45"/>
  <c r="E13" i="45"/>
  <c r="E12" i="44"/>
  <c r="F11" i="44"/>
  <c r="F12" i="43"/>
  <c r="E13" i="43"/>
  <c r="F12" i="42"/>
  <c r="E13" i="42"/>
  <c r="E13" i="41"/>
  <c r="F12" i="41"/>
  <c r="E12" i="40"/>
  <c r="F11" i="40"/>
  <c r="E12" i="39"/>
  <c r="F11" i="39"/>
  <c r="F11" i="38"/>
  <c r="E12" i="38"/>
  <c r="F11" i="37"/>
  <c r="E12" i="37"/>
  <c r="E14" i="36"/>
  <c r="F13" i="36"/>
  <c r="F11" i="35"/>
  <c r="E12" i="35"/>
  <c r="F11" i="34"/>
  <c r="E12" i="34"/>
  <c r="F11" i="33"/>
  <c r="E12" i="33"/>
  <c r="E12" i="32"/>
  <c r="F11" i="32"/>
  <c r="E13" i="31"/>
  <c r="F12" i="31"/>
  <c r="E13" i="30"/>
  <c r="F12" i="30"/>
  <c r="E11" i="29"/>
  <c r="F10" i="29"/>
  <c r="E12" i="28"/>
  <c r="F11" i="28"/>
  <c r="F10" i="27"/>
  <c r="E11" i="27"/>
  <c r="E14" i="26"/>
  <c r="F13" i="26"/>
  <c r="E12" i="25"/>
  <c r="F11" i="25"/>
  <c r="F10" i="24"/>
  <c r="E11" i="24"/>
  <c r="E12" i="23"/>
  <c r="F11" i="23"/>
  <c r="E13" i="22"/>
  <c r="F12" i="22"/>
  <c r="E12" i="21"/>
  <c r="F11" i="21"/>
  <c r="E13" i="20"/>
  <c r="F12" i="20"/>
  <c r="E12" i="19"/>
  <c r="F11" i="19"/>
  <c r="E12" i="18"/>
  <c r="F11" i="18"/>
  <c r="E12" i="17"/>
  <c r="F11" i="17"/>
  <c r="E12" i="16"/>
  <c r="F11" i="16"/>
  <c r="F11" i="15"/>
  <c r="E12" i="15"/>
  <c r="F10" i="14"/>
  <c r="E11" i="14"/>
  <c r="E12" i="13"/>
  <c r="F11" i="13"/>
  <c r="E11" i="12"/>
  <c r="F10" i="12"/>
  <c r="F11" i="11"/>
  <c r="E12" i="11"/>
  <c r="F11" i="10"/>
  <c r="E12" i="9"/>
  <c r="F11" i="9"/>
  <c r="E12" i="8"/>
  <c r="F11" i="8"/>
  <c r="F11" i="7"/>
  <c r="E12" i="7"/>
  <c r="E15" i="6"/>
  <c r="F14" i="6"/>
  <c r="E11" i="5"/>
  <c r="F10" i="5"/>
  <c r="E11" i="4"/>
  <c r="F10" i="4"/>
  <c r="E12" i="3"/>
  <c r="F11" i="3"/>
  <c r="E14" i="2"/>
  <c r="F13" i="2"/>
  <c r="E11" i="1"/>
  <c r="F10" i="1"/>
  <c r="E15" i="50" l="1"/>
  <c r="F14" i="50"/>
  <c r="F12" i="49"/>
  <c r="E13" i="49"/>
  <c r="E14" i="48"/>
  <c r="F13" i="48"/>
  <c r="F12" i="47"/>
  <c r="E13" i="47"/>
  <c r="E14" i="46"/>
  <c r="F13" i="46"/>
  <c r="E14" i="45"/>
  <c r="F13" i="45"/>
  <c r="E13" i="44"/>
  <c r="F12" i="44"/>
  <c r="E14" i="43"/>
  <c r="F13" i="43"/>
  <c r="E14" i="42"/>
  <c r="F13" i="42"/>
  <c r="E14" i="41"/>
  <c r="F13" i="41"/>
  <c r="E13" i="40"/>
  <c r="F12" i="40"/>
  <c r="E13" i="39"/>
  <c r="F12" i="39"/>
  <c r="F12" i="38"/>
  <c r="E13" i="38"/>
  <c r="F12" i="37"/>
  <c r="E13" i="37"/>
  <c r="E15" i="36"/>
  <c r="F14" i="36"/>
  <c r="E13" i="35"/>
  <c r="F12" i="35"/>
  <c r="F12" i="34"/>
  <c r="E13" i="34"/>
  <c r="E13" i="33"/>
  <c r="F12" i="33"/>
  <c r="E13" i="32"/>
  <c r="F12" i="32"/>
  <c r="E14" i="31"/>
  <c r="F13" i="31"/>
  <c r="E14" i="30"/>
  <c r="F13" i="30"/>
  <c r="E12" i="29"/>
  <c r="F11" i="29"/>
  <c r="E13" i="28"/>
  <c r="F12" i="28"/>
  <c r="E12" i="27"/>
  <c r="F11" i="27"/>
  <c r="F14" i="26"/>
  <c r="E15" i="26"/>
  <c r="E13" i="25"/>
  <c r="F12" i="25"/>
  <c r="E12" i="24"/>
  <c r="F11" i="24"/>
  <c r="E13" i="23"/>
  <c r="F12" i="23"/>
  <c r="E14" i="22"/>
  <c r="F13" i="22"/>
  <c r="E13" i="21"/>
  <c r="F12" i="21"/>
  <c r="E14" i="20"/>
  <c r="F13" i="20"/>
  <c r="F12" i="19"/>
  <c r="E13" i="19"/>
  <c r="F12" i="18"/>
  <c r="E13" i="18"/>
  <c r="E13" i="17"/>
  <c r="F12" i="17"/>
  <c r="E13" i="16"/>
  <c r="F12" i="16"/>
  <c r="E13" i="15"/>
  <c r="F12" i="15"/>
  <c r="E12" i="14"/>
  <c r="F11" i="14"/>
  <c r="F12" i="13"/>
  <c r="E13" i="13"/>
  <c r="E12" i="12"/>
  <c r="F11" i="12"/>
  <c r="E13" i="11"/>
  <c r="F12" i="11"/>
  <c r="F12" i="10"/>
  <c r="F12" i="9"/>
  <c r="E13" i="9"/>
  <c r="E13" i="8"/>
  <c r="F12" i="8"/>
  <c r="F12" i="7"/>
  <c r="E13" i="7"/>
  <c r="F15" i="6"/>
  <c r="E16" i="6"/>
  <c r="E12" i="5"/>
  <c r="F11" i="5"/>
  <c r="F11" i="4"/>
  <c r="E12" i="4"/>
  <c r="F12" i="3"/>
  <c r="E13" i="3"/>
  <c r="E15" i="2"/>
  <c r="F14" i="2"/>
  <c r="E12" i="1"/>
  <c r="F11" i="1"/>
  <c r="F15" i="50" l="1"/>
  <c r="E16" i="50"/>
  <c r="F13" i="49"/>
  <c r="E14" i="49"/>
  <c r="F14" i="48"/>
  <c r="E15" i="48"/>
  <c r="F13" i="47"/>
  <c r="E14" i="47"/>
  <c r="E15" i="46"/>
  <c r="F14" i="46"/>
  <c r="F14" i="45"/>
  <c r="E15" i="45"/>
  <c r="E14" i="44"/>
  <c r="F13" i="44"/>
  <c r="F14" i="43"/>
  <c r="E15" i="43"/>
  <c r="F14" i="42"/>
  <c r="E15" i="42"/>
  <c r="E15" i="41"/>
  <c r="F14" i="41"/>
  <c r="E14" i="40"/>
  <c r="F13" i="40"/>
  <c r="E14" i="39"/>
  <c r="F13" i="39"/>
  <c r="E14" i="38"/>
  <c r="F13" i="38"/>
  <c r="F13" i="37"/>
  <c r="E14" i="37"/>
  <c r="E16" i="36"/>
  <c r="F15" i="36"/>
  <c r="F13" i="35"/>
  <c r="E14" i="35"/>
  <c r="F13" i="34"/>
  <c r="E14" i="34"/>
  <c r="F13" i="33"/>
  <c r="E14" i="33"/>
  <c r="E14" i="32"/>
  <c r="F13" i="32"/>
  <c r="E15" i="31"/>
  <c r="F14" i="31"/>
  <c r="E15" i="30"/>
  <c r="F14" i="30"/>
  <c r="F12" i="29"/>
  <c r="E13" i="29"/>
  <c r="E14" i="28"/>
  <c r="F13" i="28"/>
  <c r="F12" i="27"/>
  <c r="E13" i="27"/>
  <c r="E16" i="26"/>
  <c r="F15" i="26"/>
  <c r="E14" i="25"/>
  <c r="F13" i="25"/>
  <c r="F12" i="24"/>
  <c r="E13" i="24"/>
  <c r="E14" i="23"/>
  <c r="F13" i="23"/>
  <c r="E15" i="22"/>
  <c r="F14" i="22"/>
  <c r="E14" i="21"/>
  <c r="F13" i="21"/>
  <c r="E15" i="20"/>
  <c r="F14" i="20"/>
  <c r="E14" i="19"/>
  <c r="F13" i="19"/>
  <c r="F13" i="18"/>
  <c r="E14" i="18"/>
  <c r="E14" i="17"/>
  <c r="F13" i="17"/>
  <c r="E14" i="16"/>
  <c r="F13" i="16"/>
  <c r="E14" i="15"/>
  <c r="F13" i="15"/>
  <c r="E13" i="14"/>
  <c r="F12" i="14"/>
  <c r="E14" i="13"/>
  <c r="F13" i="13"/>
  <c r="E13" i="12"/>
  <c r="F12" i="12"/>
  <c r="E14" i="11"/>
  <c r="F13" i="11"/>
  <c r="F13" i="10"/>
  <c r="E14" i="9"/>
  <c r="F13" i="9"/>
  <c r="E14" i="8"/>
  <c r="F13" i="8"/>
  <c r="F13" i="7"/>
  <c r="E14" i="7"/>
  <c r="E17" i="6"/>
  <c r="F16" i="6"/>
  <c r="E13" i="5"/>
  <c r="F12" i="5"/>
  <c r="E13" i="4"/>
  <c r="F12" i="4"/>
  <c r="E14" i="3"/>
  <c r="F13" i="3"/>
  <c r="E16" i="2"/>
  <c r="F15" i="2"/>
  <c r="E13" i="1"/>
  <c r="F12" i="1"/>
  <c r="F16" i="50" l="1"/>
  <c r="E17" i="50"/>
  <c r="F14" i="49"/>
  <c r="E15" i="49"/>
  <c r="E16" i="48"/>
  <c r="F15" i="48"/>
  <c r="F14" i="47"/>
  <c r="E15" i="47"/>
  <c r="E16" i="46"/>
  <c r="F15" i="46"/>
  <c r="F15" i="45"/>
  <c r="E16" i="45"/>
  <c r="E15" i="44"/>
  <c r="F14" i="44"/>
  <c r="E16" i="43"/>
  <c r="F15" i="43"/>
  <c r="E16" i="42"/>
  <c r="F15" i="42"/>
  <c r="E16" i="41"/>
  <c r="F15" i="41"/>
  <c r="E15" i="40"/>
  <c r="F14" i="40"/>
  <c r="F14" i="39"/>
  <c r="E15" i="39"/>
  <c r="F14" i="38"/>
  <c r="E15" i="38"/>
  <c r="F14" i="37"/>
  <c r="E15" i="37"/>
  <c r="E17" i="36"/>
  <c r="F16" i="36"/>
  <c r="F14" i="35"/>
  <c r="E15" i="35"/>
  <c r="F14" i="34"/>
  <c r="E15" i="34"/>
  <c r="E15" i="33"/>
  <c r="F14" i="33"/>
  <c r="E15" i="32"/>
  <c r="F14" i="32"/>
  <c r="E16" i="31"/>
  <c r="F15" i="31"/>
  <c r="F15" i="30"/>
  <c r="E16" i="30"/>
  <c r="E14" i="29"/>
  <c r="F13" i="29"/>
  <c r="E15" i="28"/>
  <c r="F14" i="28"/>
  <c r="F13" i="27"/>
  <c r="E14" i="27"/>
  <c r="F16" i="26"/>
  <c r="E17" i="26"/>
  <c r="F14" i="25"/>
  <c r="E15" i="25"/>
  <c r="E14" i="24"/>
  <c r="F13" i="24"/>
  <c r="E15" i="23"/>
  <c r="F14" i="23"/>
  <c r="E16" i="22"/>
  <c r="F15" i="22"/>
  <c r="E15" i="21"/>
  <c r="F14" i="21"/>
  <c r="F15" i="20"/>
  <c r="E16" i="20"/>
  <c r="F14" i="19"/>
  <c r="E15" i="19"/>
  <c r="F14" i="18"/>
  <c r="E15" i="18"/>
  <c r="E15" i="17"/>
  <c r="F14" i="17"/>
  <c r="E15" i="16"/>
  <c r="F14" i="16"/>
  <c r="E15" i="15"/>
  <c r="F14" i="15"/>
  <c r="E14" i="14"/>
  <c r="F13" i="14"/>
  <c r="F14" i="13"/>
  <c r="E15" i="13"/>
  <c r="F13" i="12"/>
  <c r="E14" i="12"/>
  <c r="E15" i="11"/>
  <c r="F14" i="11"/>
  <c r="F14" i="10"/>
  <c r="F14" i="9"/>
  <c r="E15" i="9"/>
  <c r="E15" i="8"/>
  <c r="F14" i="8"/>
  <c r="F14" i="7"/>
  <c r="E15" i="7"/>
  <c r="F17" i="6"/>
  <c r="E18" i="6"/>
  <c r="E14" i="5"/>
  <c r="F13" i="5"/>
  <c r="F13" i="4"/>
  <c r="E14" i="4"/>
  <c r="E15" i="3"/>
  <c r="F14" i="3"/>
  <c r="E17" i="2"/>
  <c r="F16" i="2"/>
  <c r="F13" i="1"/>
  <c r="E14" i="1"/>
  <c r="F17" i="50" l="1"/>
  <c r="E18" i="50"/>
  <c r="E16" i="49"/>
  <c r="F15" i="49"/>
  <c r="F16" i="48"/>
  <c r="E17" i="48"/>
  <c r="E16" i="47"/>
  <c r="F15" i="47"/>
  <c r="E17" i="46"/>
  <c r="F16" i="46"/>
  <c r="F16" i="45"/>
  <c r="E17" i="45"/>
  <c r="E16" i="44"/>
  <c r="F15" i="44"/>
  <c r="F16" i="43"/>
  <c r="E17" i="43"/>
  <c r="F16" i="42"/>
  <c r="E17" i="42"/>
  <c r="E17" i="41"/>
  <c r="F16" i="41"/>
  <c r="E16" i="40"/>
  <c r="F15" i="40"/>
  <c r="E16" i="39"/>
  <c r="F15" i="39"/>
  <c r="F15" i="38"/>
  <c r="E16" i="38"/>
  <c r="F15" i="37"/>
  <c r="E16" i="37"/>
  <c r="E18" i="36"/>
  <c r="F17" i="36"/>
  <c r="F15" i="35"/>
  <c r="E16" i="35"/>
  <c r="F15" i="34"/>
  <c r="E16" i="34"/>
  <c r="F15" i="33"/>
  <c r="E16" i="33"/>
  <c r="E16" i="32"/>
  <c r="F15" i="32"/>
  <c r="E17" i="31"/>
  <c r="F16" i="31"/>
  <c r="E17" i="30"/>
  <c r="F16" i="30"/>
  <c r="E15" i="29"/>
  <c r="F14" i="29"/>
  <c r="E16" i="28"/>
  <c r="F15" i="28"/>
  <c r="F14" i="27"/>
  <c r="E15" i="27"/>
  <c r="E18" i="26"/>
  <c r="F17" i="26"/>
  <c r="E16" i="25"/>
  <c r="F15" i="25"/>
  <c r="E15" i="24"/>
  <c r="F14" i="24"/>
  <c r="E16" i="23"/>
  <c r="F15" i="23"/>
  <c r="E17" i="22"/>
  <c r="F16" i="22"/>
  <c r="E16" i="21"/>
  <c r="F15" i="21"/>
  <c r="E17" i="20"/>
  <c r="F16" i="20"/>
  <c r="E16" i="19"/>
  <c r="F15" i="19"/>
  <c r="E16" i="18"/>
  <c r="F15" i="18"/>
  <c r="E16" i="17"/>
  <c r="F15" i="17"/>
  <c r="E16" i="16"/>
  <c r="F15" i="16"/>
  <c r="F15" i="15"/>
  <c r="E16" i="15"/>
  <c r="F14" i="14"/>
  <c r="E15" i="14"/>
  <c r="E16" i="13"/>
  <c r="F15" i="13"/>
  <c r="E15" i="12"/>
  <c r="F14" i="12"/>
  <c r="F15" i="11"/>
  <c r="E16" i="11"/>
  <c r="F15" i="10"/>
  <c r="E16" i="9"/>
  <c r="F15" i="9"/>
  <c r="E16" i="8"/>
  <c r="F15" i="8"/>
  <c r="F15" i="7"/>
  <c r="E16" i="7"/>
  <c r="E19" i="6"/>
  <c r="F18" i="6"/>
  <c r="E15" i="5"/>
  <c r="F14" i="5"/>
  <c r="E15" i="4"/>
  <c r="F14" i="4"/>
  <c r="E16" i="3"/>
  <c r="F15" i="3"/>
  <c r="E18" i="2"/>
  <c r="F17" i="2"/>
  <c r="E15" i="1"/>
  <c r="F14" i="1"/>
  <c r="E19" i="50" l="1"/>
  <c r="F18" i="50"/>
  <c r="F16" i="49"/>
  <c r="E17" i="49"/>
  <c r="E18" i="48"/>
  <c r="F17" i="48"/>
  <c r="F16" i="47"/>
  <c r="E17" i="47"/>
  <c r="E18" i="46"/>
  <c r="F17" i="46"/>
  <c r="E18" i="45"/>
  <c r="F17" i="45"/>
  <c r="E17" i="44"/>
  <c r="F16" i="44"/>
  <c r="E18" i="43"/>
  <c r="F17" i="43"/>
  <c r="E18" i="42"/>
  <c r="F17" i="42"/>
  <c r="E18" i="41"/>
  <c r="F17" i="41"/>
  <c r="E17" i="40"/>
  <c r="F16" i="40"/>
  <c r="E17" i="39"/>
  <c r="F16" i="39"/>
  <c r="F16" i="38"/>
  <c r="E17" i="38"/>
  <c r="F16" i="37"/>
  <c r="E17" i="37"/>
  <c r="E18" i="37" s="1"/>
  <c r="E19" i="37" s="1"/>
  <c r="E20" i="37" s="1"/>
  <c r="E21" i="37" s="1"/>
  <c r="E22" i="37" s="1"/>
  <c r="E23" i="37" s="1"/>
  <c r="E24" i="37" s="1"/>
  <c r="E25" i="37" s="1"/>
  <c r="E26" i="37" s="1"/>
  <c r="E27" i="37" s="1"/>
  <c r="E28" i="37" s="1"/>
  <c r="E29" i="37" s="1"/>
  <c r="E30" i="37" s="1"/>
  <c r="E31" i="37" s="1"/>
  <c r="E32" i="37" s="1"/>
  <c r="E33" i="37" s="1"/>
  <c r="E34" i="37" s="1"/>
  <c r="E35" i="37" s="1"/>
  <c r="E36" i="37" s="1"/>
  <c r="E37" i="37" s="1"/>
  <c r="E38" i="37" s="1"/>
  <c r="E39" i="37" s="1"/>
  <c r="E40" i="37" s="1"/>
  <c r="E41" i="37" s="1"/>
  <c r="E42" i="37" s="1"/>
  <c r="E43" i="37" s="1"/>
  <c r="E44" i="37" s="1"/>
  <c r="E45" i="37" s="1"/>
  <c r="E46" i="37" s="1"/>
  <c r="E47" i="37" s="1"/>
  <c r="E48" i="37" s="1"/>
  <c r="E49" i="37" s="1"/>
  <c r="E50" i="37" s="1"/>
  <c r="E51" i="37" s="1"/>
  <c r="E52" i="37" s="1"/>
  <c r="E53" i="37" s="1"/>
  <c r="E54" i="37" s="1"/>
  <c r="E55" i="37" s="1"/>
  <c r="E56" i="37" s="1"/>
  <c r="E57" i="37" s="1"/>
  <c r="E58" i="37" s="1"/>
  <c r="E59" i="37" s="1"/>
  <c r="E60" i="37" s="1"/>
  <c r="E61" i="37" s="1"/>
  <c r="E62" i="37" s="1"/>
  <c r="E63" i="37" s="1"/>
  <c r="E64" i="37" s="1"/>
  <c r="E65" i="37" s="1"/>
  <c r="E66" i="37" s="1"/>
  <c r="E67" i="37" s="1"/>
  <c r="E68" i="37" s="1"/>
  <c r="E69" i="37" s="1"/>
  <c r="E70" i="37" s="1"/>
  <c r="E71" i="37" s="1"/>
  <c r="E72" i="37" s="1"/>
  <c r="E73" i="37" s="1"/>
  <c r="E74" i="37" s="1"/>
  <c r="E19" i="36"/>
  <c r="F18" i="36"/>
  <c r="E17" i="35"/>
  <c r="F16" i="35"/>
  <c r="F16" i="34"/>
  <c r="E17" i="34"/>
  <c r="E17" i="33"/>
  <c r="F16" i="33"/>
  <c r="E17" i="32"/>
  <c r="F16" i="32"/>
  <c r="E18" i="31"/>
  <c r="F17" i="31"/>
  <c r="E18" i="30"/>
  <c r="F17" i="30"/>
  <c r="E16" i="29"/>
  <c r="F15" i="29"/>
  <c r="E17" i="28"/>
  <c r="F16" i="28"/>
  <c r="E16" i="27"/>
  <c r="F15" i="27"/>
  <c r="F18" i="26"/>
  <c r="E19" i="26"/>
  <c r="F16" i="25"/>
  <c r="E17" i="25"/>
  <c r="E16" i="24"/>
  <c r="F15" i="24"/>
  <c r="E17" i="23"/>
  <c r="F16" i="23"/>
  <c r="E18" i="22"/>
  <c r="F17" i="22"/>
  <c r="E17" i="21"/>
  <c r="F16" i="21"/>
  <c r="E18" i="20"/>
  <c r="F17" i="20"/>
  <c r="F16" i="19"/>
  <c r="E17" i="19"/>
  <c r="F16" i="18"/>
  <c r="E17" i="18"/>
  <c r="E17" i="17"/>
  <c r="F16" i="17"/>
  <c r="E17" i="16"/>
  <c r="F16" i="16"/>
  <c r="E17" i="15"/>
  <c r="F16" i="15"/>
  <c r="E16" i="14"/>
  <c r="F15" i="14"/>
  <c r="F16" i="13"/>
  <c r="E17" i="13"/>
  <c r="E16" i="12"/>
  <c r="F15" i="12"/>
  <c r="E17" i="11"/>
  <c r="F16" i="11"/>
  <c r="F16" i="10"/>
  <c r="F16" i="9"/>
  <c r="E17" i="9"/>
  <c r="E17" i="8"/>
  <c r="F16" i="8"/>
  <c r="F16" i="7"/>
  <c r="E17" i="7"/>
  <c r="F19" i="6"/>
  <c r="E20" i="6"/>
  <c r="E16" i="5"/>
  <c r="F15" i="5"/>
  <c r="F15" i="4"/>
  <c r="E16" i="4"/>
  <c r="E17" i="3"/>
  <c r="F16" i="3"/>
  <c r="E19" i="2"/>
  <c r="F18" i="2"/>
  <c r="E16" i="1"/>
  <c r="F15" i="1"/>
  <c r="F19" i="50" l="1"/>
  <c r="E20" i="50"/>
  <c r="F17" i="49"/>
  <c r="E18" i="49"/>
  <c r="F18" i="48"/>
  <c r="E19" i="48"/>
  <c r="F17" i="47"/>
  <c r="E18" i="47"/>
  <c r="E19" i="46"/>
  <c r="F18" i="46"/>
  <c r="F18" i="45"/>
  <c r="E19" i="45"/>
  <c r="E18" i="44"/>
  <c r="F17" i="44"/>
  <c r="F18" i="43"/>
  <c r="E19" i="43"/>
  <c r="F18" i="42"/>
  <c r="E19" i="42"/>
  <c r="E19" i="41"/>
  <c r="F18" i="41"/>
  <c r="E18" i="40"/>
  <c r="F17" i="40"/>
  <c r="E18" i="39"/>
  <c r="F17" i="39"/>
  <c r="E18" i="38"/>
  <c r="F17" i="38"/>
  <c r="F17" i="37"/>
  <c r="E20" i="36"/>
  <c r="F19" i="36"/>
  <c r="F17" i="35"/>
  <c r="E18" i="35"/>
  <c r="F17" i="34"/>
  <c r="E18" i="34"/>
  <c r="F17" i="33"/>
  <c r="E18" i="33"/>
  <c r="E18" i="32"/>
  <c r="F17" i="32"/>
  <c r="E19" i="31"/>
  <c r="F18" i="31"/>
  <c r="E19" i="30"/>
  <c r="F18" i="30"/>
  <c r="E17" i="29"/>
  <c r="F16" i="29"/>
  <c r="E18" i="28"/>
  <c r="F17" i="28"/>
  <c r="F16" i="27"/>
  <c r="E17" i="27"/>
  <c r="E20" i="26"/>
  <c r="F19" i="26"/>
  <c r="E18" i="25"/>
  <c r="F17" i="25"/>
  <c r="F16" i="24"/>
  <c r="E17" i="24"/>
  <c r="E18" i="23"/>
  <c r="F17" i="23"/>
  <c r="E19" i="22"/>
  <c r="F18" i="22"/>
  <c r="E18" i="21"/>
  <c r="F17" i="21"/>
  <c r="E19" i="20"/>
  <c r="F18" i="20"/>
  <c r="E18" i="19"/>
  <c r="F17" i="19"/>
  <c r="E18" i="18"/>
  <c r="F17" i="18"/>
  <c r="E18" i="17"/>
  <c r="F17" i="17"/>
  <c r="E18" i="16"/>
  <c r="F17" i="16"/>
  <c r="E18" i="15"/>
  <c r="F17" i="15"/>
  <c r="E17" i="14"/>
  <c r="F16" i="14"/>
  <c r="E18" i="13"/>
  <c r="F17" i="13"/>
  <c r="E17" i="12"/>
  <c r="F16" i="12"/>
  <c r="E18" i="11"/>
  <c r="F17" i="11"/>
  <c r="F17" i="10"/>
  <c r="E18" i="9"/>
  <c r="F17" i="9"/>
  <c r="E18" i="8"/>
  <c r="F17" i="8"/>
  <c r="F17" i="7"/>
  <c r="E18" i="7"/>
  <c r="E21" i="6"/>
  <c r="F20" i="6"/>
  <c r="E17" i="5"/>
  <c r="F16" i="5"/>
  <c r="E17" i="4"/>
  <c r="F16" i="4"/>
  <c r="E18" i="3"/>
  <c r="F17" i="3"/>
  <c r="E20" i="2"/>
  <c r="F19" i="2"/>
  <c r="E17" i="1"/>
  <c r="F16" i="1"/>
  <c r="F20" i="50" l="1"/>
  <c r="E21" i="50"/>
  <c r="F18" i="49"/>
  <c r="E19" i="49"/>
  <c r="E20" i="48"/>
  <c r="F19" i="48"/>
  <c r="F18" i="47"/>
  <c r="E19" i="47"/>
  <c r="E20" i="46"/>
  <c r="F19" i="46"/>
  <c r="F19" i="45"/>
  <c r="E20" i="45"/>
  <c r="E19" i="44"/>
  <c r="F18" i="44"/>
  <c r="E20" i="43"/>
  <c r="F19" i="43"/>
  <c r="E20" i="42"/>
  <c r="F19" i="42"/>
  <c r="E20" i="41"/>
  <c r="F19" i="41"/>
  <c r="E19" i="40"/>
  <c r="F18" i="40"/>
  <c r="E19" i="39"/>
  <c r="F18" i="39"/>
  <c r="F18" i="38"/>
  <c r="E19" i="38"/>
  <c r="E21" i="36"/>
  <c r="F20" i="36"/>
  <c r="F18" i="35"/>
  <c r="E19" i="35"/>
  <c r="F18" i="34"/>
  <c r="E19" i="34"/>
  <c r="E19" i="33"/>
  <c r="F18" i="33"/>
  <c r="E19" i="32"/>
  <c r="F18" i="32"/>
  <c r="E20" i="31"/>
  <c r="F19" i="31"/>
  <c r="F19" i="30"/>
  <c r="E20" i="30"/>
  <c r="E18" i="29"/>
  <c r="F17" i="29"/>
  <c r="E19" i="28"/>
  <c r="F18" i="28"/>
  <c r="F17" i="27"/>
  <c r="E18" i="27"/>
  <c r="F20" i="26"/>
  <c r="E21" i="26"/>
  <c r="E19" i="25"/>
  <c r="F18" i="25"/>
  <c r="E18" i="24"/>
  <c r="F17" i="24"/>
  <c r="E19" i="23"/>
  <c r="F18" i="23"/>
  <c r="E20" i="22"/>
  <c r="F19" i="22"/>
  <c r="E19" i="21"/>
  <c r="F18" i="21"/>
  <c r="F19" i="20"/>
  <c r="E20" i="20"/>
  <c r="F18" i="19"/>
  <c r="E19" i="19"/>
  <c r="F18" i="18"/>
  <c r="E19" i="18"/>
  <c r="E19" i="17"/>
  <c r="F18" i="17"/>
  <c r="E19" i="16"/>
  <c r="F18" i="16"/>
  <c r="E19" i="15"/>
  <c r="F18" i="15"/>
  <c r="F17" i="14"/>
  <c r="F18" i="13"/>
  <c r="E19" i="13"/>
  <c r="F17" i="12"/>
  <c r="E18" i="12"/>
  <c r="E19" i="11"/>
  <c r="F18" i="11"/>
  <c r="F18" i="10"/>
  <c r="F18" i="9"/>
  <c r="E19" i="9"/>
  <c r="E19" i="8"/>
  <c r="F18" i="8"/>
  <c r="F18" i="7"/>
  <c r="E19" i="7"/>
  <c r="F21" i="6"/>
  <c r="E22" i="6"/>
  <c r="E18" i="5"/>
  <c r="F17" i="5"/>
  <c r="F17" i="4"/>
  <c r="E18" i="4"/>
  <c r="F18" i="3"/>
  <c r="E19" i="3"/>
  <c r="E21" i="2"/>
  <c r="F20" i="2"/>
  <c r="F17" i="1"/>
  <c r="E18" i="1"/>
  <c r="F21" i="50" l="1"/>
  <c r="E22" i="50"/>
  <c r="E20" i="49"/>
  <c r="F19" i="49"/>
  <c r="F20" i="48"/>
  <c r="E21" i="48"/>
  <c r="E20" i="47"/>
  <c r="F19" i="47"/>
  <c r="E21" i="46"/>
  <c r="F20" i="46"/>
  <c r="F20" i="45"/>
  <c r="E21" i="45"/>
  <c r="E20" i="44"/>
  <c r="F19" i="44"/>
  <c r="F20" i="43"/>
  <c r="E21" i="43"/>
  <c r="F20" i="42"/>
  <c r="E21" i="42"/>
  <c r="E21" i="41"/>
  <c r="F20" i="41"/>
  <c r="E20" i="40"/>
  <c r="F19" i="40"/>
  <c r="E20" i="39"/>
  <c r="F19" i="39"/>
  <c r="F19" i="38"/>
  <c r="E20" i="38"/>
  <c r="F18" i="37"/>
  <c r="E22" i="36"/>
  <c r="F21" i="36"/>
  <c r="F19" i="35"/>
  <c r="E20" i="35"/>
  <c r="F19" i="34"/>
  <c r="E20" i="34"/>
  <c r="F19" i="33"/>
  <c r="E20" i="33"/>
  <c r="E20" i="32"/>
  <c r="F19" i="32"/>
  <c r="E21" i="31"/>
  <c r="F20" i="31"/>
  <c r="E21" i="30"/>
  <c r="F20" i="30"/>
  <c r="E19" i="29"/>
  <c r="F18" i="29"/>
  <c r="E20" i="28"/>
  <c r="F19" i="28"/>
  <c r="F18" i="27"/>
  <c r="E19" i="27"/>
  <c r="E22" i="26"/>
  <c r="F21" i="26"/>
  <c r="E20" i="25"/>
  <c r="F19" i="25"/>
  <c r="E19" i="24"/>
  <c r="F18" i="24"/>
  <c r="E20" i="23"/>
  <c r="F19" i="23"/>
  <c r="E21" i="22"/>
  <c r="F20" i="22"/>
  <c r="E20" i="21"/>
  <c r="F19" i="21"/>
  <c r="E21" i="20"/>
  <c r="F20" i="20"/>
  <c r="E20" i="19"/>
  <c r="F19" i="19"/>
  <c r="E20" i="18"/>
  <c r="F19" i="18"/>
  <c r="E20" i="17"/>
  <c r="F19" i="17"/>
  <c r="E20" i="16"/>
  <c r="F19" i="16"/>
  <c r="F19" i="15"/>
  <c r="E20" i="15"/>
  <c r="E20" i="13"/>
  <c r="F19" i="13"/>
  <c r="E19" i="12"/>
  <c r="F18" i="12"/>
  <c r="F19" i="11"/>
  <c r="E20" i="11"/>
  <c r="F19" i="10"/>
  <c r="E20" i="9"/>
  <c r="F19" i="9"/>
  <c r="E20" i="8"/>
  <c r="F19" i="8"/>
  <c r="F19" i="7"/>
  <c r="E20" i="7"/>
  <c r="E23" i="6"/>
  <c r="F22" i="6"/>
  <c r="E19" i="5"/>
  <c r="F18" i="5"/>
  <c r="E19" i="4"/>
  <c r="F18" i="4"/>
  <c r="E20" i="3"/>
  <c r="F19" i="3"/>
  <c r="F21" i="2"/>
  <c r="E19" i="1"/>
  <c r="F18" i="1"/>
  <c r="E23" i="50" l="1"/>
  <c r="F22" i="50"/>
  <c r="F20" i="49"/>
  <c r="E21" i="49"/>
  <c r="E22" i="48"/>
  <c r="F21" i="48"/>
  <c r="F20" i="47"/>
  <c r="E21" i="47"/>
  <c r="E22" i="46"/>
  <c r="F21" i="46"/>
  <c r="E22" i="45"/>
  <c r="F21" i="45"/>
  <c r="E21" i="44"/>
  <c r="F20" i="44"/>
  <c r="E22" i="43"/>
  <c r="F21" i="43"/>
  <c r="E22" i="42"/>
  <c r="F21" i="42"/>
  <c r="E22" i="41"/>
  <c r="F21" i="41"/>
  <c r="E21" i="40"/>
  <c r="F20" i="40"/>
  <c r="E21" i="39"/>
  <c r="F20" i="39"/>
  <c r="F20" i="38"/>
  <c r="E21" i="38"/>
  <c r="F19" i="37"/>
  <c r="E23" i="36"/>
  <c r="F22" i="36"/>
  <c r="E21" i="35"/>
  <c r="F20" i="35"/>
  <c r="F20" i="34"/>
  <c r="E21" i="34"/>
  <c r="E21" i="33"/>
  <c r="F20" i="33"/>
  <c r="E21" i="32"/>
  <c r="F20" i="32"/>
  <c r="E22" i="31"/>
  <c r="F21" i="31"/>
  <c r="E22" i="30"/>
  <c r="F21" i="30"/>
  <c r="E20" i="29"/>
  <c r="F19" i="29"/>
  <c r="E21" i="28"/>
  <c r="F20" i="28"/>
  <c r="E20" i="27"/>
  <c r="F19" i="27"/>
  <c r="F22" i="26"/>
  <c r="E23" i="26"/>
  <c r="F20" i="25"/>
  <c r="E21" i="25"/>
  <c r="E20" i="24"/>
  <c r="F19" i="24"/>
  <c r="E21" i="23"/>
  <c r="F20" i="23"/>
  <c r="E22" i="22"/>
  <c r="F21" i="22"/>
  <c r="E21" i="21"/>
  <c r="F20" i="21"/>
  <c r="F21" i="20"/>
  <c r="E22" i="20"/>
  <c r="F20" i="19"/>
  <c r="E21" i="19"/>
  <c r="F20" i="18"/>
  <c r="E21" i="18"/>
  <c r="E21" i="17"/>
  <c r="F20" i="17"/>
  <c r="E21" i="16"/>
  <c r="F20" i="16"/>
  <c r="E21" i="15"/>
  <c r="F20" i="15"/>
  <c r="F20" i="13"/>
  <c r="E21" i="13"/>
  <c r="E20" i="12"/>
  <c r="F19" i="12"/>
  <c r="E21" i="11"/>
  <c r="F20" i="11"/>
  <c r="F20" i="10"/>
  <c r="F20" i="9"/>
  <c r="E21" i="9"/>
  <c r="E21" i="8"/>
  <c r="F20" i="8"/>
  <c r="F20" i="7"/>
  <c r="E21" i="7"/>
  <c r="F23" i="6"/>
  <c r="E24" i="6"/>
  <c r="E20" i="5"/>
  <c r="F19" i="5"/>
  <c r="F19" i="4"/>
  <c r="E20" i="4"/>
  <c r="E21" i="3"/>
  <c r="F20" i="3"/>
  <c r="E20" i="1"/>
  <c r="F19" i="1"/>
  <c r="F23" i="50" l="1"/>
  <c r="E24" i="50"/>
  <c r="F21" i="49"/>
  <c r="E22" i="49"/>
  <c r="F22" i="48"/>
  <c r="E23" i="48"/>
  <c r="F21" i="47"/>
  <c r="E22" i="47"/>
  <c r="E23" i="46"/>
  <c r="F22" i="46"/>
  <c r="F22" i="45"/>
  <c r="E23" i="45"/>
  <c r="E22" i="44"/>
  <c r="F21" i="44"/>
  <c r="F22" i="43"/>
  <c r="E23" i="43"/>
  <c r="F22" i="42"/>
  <c r="E23" i="42"/>
  <c r="E23" i="41"/>
  <c r="F22" i="41"/>
  <c r="E22" i="40"/>
  <c r="F21" i="40"/>
  <c r="E22" i="39"/>
  <c r="F21" i="39"/>
  <c r="E22" i="38"/>
  <c r="F21" i="38"/>
  <c r="F20" i="37"/>
  <c r="E24" i="36"/>
  <c r="F23" i="36"/>
  <c r="F21" i="35"/>
  <c r="E22" i="35"/>
  <c r="F21" i="34"/>
  <c r="E22" i="34"/>
  <c r="F21" i="33"/>
  <c r="E22" i="33"/>
  <c r="E22" i="32"/>
  <c r="F21" i="32"/>
  <c r="E23" i="31"/>
  <c r="F22" i="31"/>
  <c r="E23" i="30"/>
  <c r="F22" i="30"/>
  <c r="F20" i="29"/>
  <c r="E21" i="29"/>
  <c r="E22" i="28"/>
  <c r="F21" i="28"/>
  <c r="F20" i="27"/>
  <c r="E21" i="27"/>
  <c r="E24" i="26"/>
  <c r="F23" i="26"/>
  <c r="E22" i="25"/>
  <c r="F21" i="25"/>
  <c r="F20" i="24"/>
  <c r="E21" i="24"/>
  <c r="E22" i="23"/>
  <c r="F21" i="23"/>
  <c r="E23" i="22"/>
  <c r="F22" i="22"/>
  <c r="E22" i="21"/>
  <c r="F21" i="21"/>
  <c r="E23" i="20"/>
  <c r="F22" i="20"/>
  <c r="E22" i="19"/>
  <c r="F21" i="19"/>
  <c r="F21" i="18"/>
  <c r="E22" i="18"/>
  <c r="E22" i="17"/>
  <c r="F21" i="17"/>
  <c r="E22" i="16"/>
  <c r="F21" i="16"/>
  <c r="E22" i="15"/>
  <c r="F21" i="15"/>
  <c r="E22" i="13"/>
  <c r="F21" i="13"/>
  <c r="E21" i="12"/>
  <c r="F20" i="12"/>
  <c r="E22" i="11"/>
  <c r="F21" i="11"/>
  <c r="F21" i="10"/>
  <c r="E22" i="9"/>
  <c r="F21" i="9"/>
  <c r="E22" i="8"/>
  <c r="F21" i="8"/>
  <c r="F21" i="7"/>
  <c r="E22" i="7"/>
  <c r="E25" i="6"/>
  <c r="F24" i="6"/>
  <c r="E21" i="5"/>
  <c r="F20" i="5"/>
  <c r="E21" i="4"/>
  <c r="F20" i="4"/>
  <c r="E22" i="3"/>
  <c r="F21" i="3"/>
  <c r="F22" i="2"/>
  <c r="E21" i="1"/>
  <c r="F20" i="1"/>
  <c r="F24" i="50" l="1"/>
  <c r="E25" i="50"/>
  <c r="F22" i="49"/>
  <c r="E23" i="49"/>
  <c r="E24" i="48"/>
  <c r="F23" i="48"/>
  <c r="F22" i="47"/>
  <c r="E23" i="47"/>
  <c r="E24" i="46"/>
  <c r="F23" i="46"/>
  <c r="F23" i="45"/>
  <c r="E24" i="45"/>
  <c r="E23" i="44"/>
  <c r="F22" i="44"/>
  <c r="E24" i="43"/>
  <c r="F23" i="43"/>
  <c r="E24" i="42"/>
  <c r="F23" i="42"/>
  <c r="E24" i="41"/>
  <c r="F23" i="41"/>
  <c r="E23" i="40"/>
  <c r="F22" i="40"/>
  <c r="F22" i="39"/>
  <c r="E23" i="39"/>
  <c r="F22" i="38"/>
  <c r="E23" i="38"/>
  <c r="F21" i="37"/>
  <c r="E25" i="36"/>
  <c r="F24" i="36"/>
  <c r="F22" i="35"/>
  <c r="E23" i="35"/>
  <c r="F22" i="34"/>
  <c r="E23" i="34"/>
  <c r="E23" i="33"/>
  <c r="F22" i="33"/>
  <c r="E23" i="32"/>
  <c r="F22" i="32"/>
  <c r="E24" i="31"/>
  <c r="F23" i="31"/>
  <c r="E24" i="30"/>
  <c r="F23" i="30"/>
  <c r="E22" i="29"/>
  <c r="F21" i="29"/>
  <c r="E23" i="28"/>
  <c r="F22" i="28"/>
  <c r="F21" i="27"/>
  <c r="E22" i="27"/>
  <c r="F24" i="26"/>
  <c r="E25" i="26"/>
  <c r="F22" i="25"/>
  <c r="E23" i="25"/>
  <c r="E22" i="24"/>
  <c r="F21" i="24"/>
  <c r="E23" i="23"/>
  <c r="F22" i="23"/>
  <c r="E24" i="22"/>
  <c r="F23" i="22"/>
  <c r="E23" i="21"/>
  <c r="F22" i="21"/>
  <c r="F23" i="20"/>
  <c r="E24" i="20"/>
  <c r="F22" i="19"/>
  <c r="E23" i="19"/>
  <c r="F22" i="18"/>
  <c r="E23" i="18"/>
  <c r="E23" i="17"/>
  <c r="F22" i="17"/>
  <c r="E23" i="16"/>
  <c r="F22" i="16"/>
  <c r="E23" i="15"/>
  <c r="F22" i="15"/>
  <c r="F22" i="13"/>
  <c r="E23" i="13"/>
  <c r="F21" i="12"/>
  <c r="E22" i="12"/>
  <c r="E23" i="11"/>
  <c r="F22" i="11"/>
  <c r="F22" i="10"/>
  <c r="F22" i="9"/>
  <c r="E23" i="9"/>
  <c r="E23" i="8"/>
  <c r="F22" i="8"/>
  <c r="F22" i="7"/>
  <c r="E23" i="7"/>
  <c r="F25" i="6"/>
  <c r="E26" i="6"/>
  <c r="E22" i="5"/>
  <c r="F21" i="5"/>
  <c r="F21" i="4"/>
  <c r="E22" i="4"/>
  <c r="E23" i="3"/>
  <c r="F22" i="3"/>
  <c r="F23" i="2"/>
  <c r="F21" i="1"/>
  <c r="E22" i="1"/>
  <c r="F25" i="50" l="1"/>
  <c r="E26" i="50"/>
  <c r="E24" i="49"/>
  <c r="F23" i="49"/>
  <c r="F24" i="48"/>
  <c r="E25" i="48"/>
  <c r="E24" i="47"/>
  <c r="F23" i="47"/>
  <c r="E25" i="46"/>
  <c r="F24" i="46"/>
  <c r="F24" i="45"/>
  <c r="E25" i="45"/>
  <c r="E24" i="44"/>
  <c r="F23" i="44"/>
  <c r="F24" i="43"/>
  <c r="E25" i="43"/>
  <c r="F24" i="42"/>
  <c r="E25" i="42"/>
  <c r="E25" i="41"/>
  <c r="F24" i="41"/>
  <c r="E24" i="40"/>
  <c r="F23" i="40"/>
  <c r="E24" i="39"/>
  <c r="F23" i="39"/>
  <c r="F23" i="38"/>
  <c r="E24" i="38"/>
  <c r="F22" i="37"/>
  <c r="E26" i="36"/>
  <c r="F25" i="36"/>
  <c r="F23" i="35"/>
  <c r="E24" i="35"/>
  <c r="F23" i="34"/>
  <c r="E24" i="34"/>
  <c r="F23" i="33"/>
  <c r="E24" i="33"/>
  <c r="E24" i="32"/>
  <c r="F23" i="32"/>
  <c r="E25" i="31"/>
  <c r="F24" i="31"/>
  <c r="E25" i="30"/>
  <c r="F24" i="30"/>
  <c r="E23" i="29"/>
  <c r="F22" i="29"/>
  <c r="E24" i="28"/>
  <c r="F23" i="28"/>
  <c r="F22" i="27"/>
  <c r="E23" i="27"/>
  <c r="E26" i="26"/>
  <c r="F25" i="26"/>
  <c r="E24" i="25"/>
  <c r="F23" i="25"/>
  <c r="F22" i="24"/>
  <c r="E23" i="24"/>
  <c r="E24" i="23"/>
  <c r="F23" i="23"/>
  <c r="E25" i="22"/>
  <c r="F24" i="22"/>
  <c r="E24" i="21"/>
  <c r="F23" i="21"/>
  <c r="E25" i="20"/>
  <c r="F24" i="20"/>
  <c r="E24" i="19"/>
  <c r="F23" i="19"/>
  <c r="E24" i="18"/>
  <c r="F23" i="18"/>
  <c r="E24" i="17"/>
  <c r="F23" i="17"/>
  <c r="E24" i="16"/>
  <c r="F23" i="16"/>
  <c r="F23" i="15"/>
  <c r="E24" i="15"/>
  <c r="E24" i="13"/>
  <c r="F23" i="13"/>
  <c r="E23" i="12"/>
  <c r="F22" i="12"/>
  <c r="F23" i="11"/>
  <c r="E24" i="11"/>
  <c r="F23" i="10"/>
  <c r="E24" i="9"/>
  <c r="F23" i="9"/>
  <c r="E24" i="8"/>
  <c r="F23" i="8"/>
  <c r="F23" i="7"/>
  <c r="E24" i="7"/>
  <c r="E27" i="6"/>
  <c r="F26" i="6"/>
  <c r="E23" i="5"/>
  <c r="F22" i="5"/>
  <c r="E23" i="4"/>
  <c r="F22" i="4"/>
  <c r="E24" i="3"/>
  <c r="F23" i="3"/>
  <c r="F24" i="2"/>
  <c r="E23" i="1"/>
  <c r="F22" i="1"/>
  <c r="E27" i="50" l="1"/>
  <c r="F26" i="50"/>
  <c r="F24" i="49"/>
  <c r="E25" i="49"/>
  <c r="E26" i="48"/>
  <c r="F25" i="48"/>
  <c r="F24" i="47"/>
  <c r="E25" i="47"/>
  <c r="E26" i="46"/>
  <c r="F25" i="46"/>
  <c r="E26" i="45"/>
  <c r="F25" i="45"/>
  <c r="E25" i="44"/>
  <c r="F24" i="44"/>
  <c r="E26" i="43"/>
  <c r="F25" i="43"/>
  <c r="E26" i="42"/>
  <c r="F25" i="42"/>
  <c r="E26" i="41"/>
  <c r="F25" i="41"/>
  <c r="E25" i="40"/>
  <c r="F24" i="40"/>
  <c r="E25" i="39"/>
  <c r="F24" i="39"/>
  <c r="F24" i="38"/>
  <c r="E25" i="38"/>
  <c r="F23" i="37"/>
  <c r="E27" i="36"/>
  <c r="F26" i="36"/>
  <c r="E25" i="35"/>
  <c r="F24" i="35"/>
  <c r="F24" i="34"/>
  <c r="E25" i="34"/>
  <c r="E25" i="33"/>
  <c r="F24" i="33"/>
  <c r="E25" i="32"/>
  <c r="F24" i="32"/>
  <c r="E26" i="31"/>
  <c r="F25" i="31"/>
  <c r="E26" i="30"/>
  <c r="F25" i="30"/>
  <c r="E24" i="29"/>
  <c r="F23" i="29"/>
  <c r="E25" i="28"/>
  <c r="F24" i="28"/>
  <c r="E24" i="27"/>
  <c r="F23" i="27"/>
  <c r="F26" i="26"/>
  <c r="E27" i="26"/>
  <c r="E25" i="25"/>
  <c r="F24" i="25"/>
  <c r="E24" i="24"/>
  <c r="F23" i="24"/>
  <c r="E25" i="23"/>
  <c r="F24" i="23"/>
  <c r="E26" i="22"/>
  <c r="F25" i="22"/>
  <c r="E25" i="21"/>
  <c r="F24" i="21"/>
  <c r="F25" i="20"/>
  <c r="E26" i="20"/>
  <c r="F24" i="19"/>
  <c r="E25" i="19"/>
  <c r="F24" i="18"/>
  <c r="E25" i="18"/>
  <c r="E25" i="17"/>
  <c r="F24" i="17"/>
  <c r="E25" i="16"/>
  <c r="F24" i="16"/>
  <c r="E25" i="15"/>
  <c r="F24" i="15"/>
  <c r="F24" i="13"/>
  <c r="E25" i="13"/>
  <c r="E24" i="12"/>
  <c r="F23" i="12"/>
  <c r="E25" i="11"/>
  <c r="F24" i="11"/>
  <c r="F24" i="10"/>
  <c r="F24" i="9"/>
  <c r="E25" i="9"/>
  <c r="E25" i="8"/>
  <c r="F24" i="8"/>
  <c r="F24" i="7"/>
  <c r="E25" i="7"/>
  <c r="F27" i="6"/>
  <c r="E28" i="6"/>
  <c r="E24" i="5"/>
  <c r="F23" i="5"/>
  <c r="F23" i="4"/>
  <c r="E24" i="4"/>
  <c r="E25" i="3"/>
  <c r="F24" i="3"/>
  <c r="F25" i="2"/>
  <c r="E24" i="1"/>
  <c r="F23" i="1"/>
  <c r="F27" i="50" l="1"/>
  <c r="E28" i="50"/>
  <c r="F25" i="49"/>
  <c r="E26" i="49"/>
  <c r="F26" i="48"/>
  <c r="E27" i="48"/>
  <c r="F25" i="47"/>
  <c r="E26" i="47"/>
  <c r="E27" i="46"/>
  <c r="F26" i="46"/>
  <c r="F26" i="45"/>
  <c r="E27" i="45"/>
  <c r="E26" i="44"/>
  <c r="F25" i="44"/>
  <c r="F26" i="43"/>
  <c r="E27" i="43"/>
  <c r="F26" i="42"/>
  <c r="E27" i="42"/>
  <c r="E27" i="41"/>
  <c r="F26" i="41"/>
  <c r="E26" i="40"/>
  <c r="F25" i="40"/>
  <c r="E26" i="39"/>
  <c r="F25" i="39"/>
  <c r="E26" i="38"/>
  <c r="F25" i="38"/>
  <c r="F24" i="37"/>
  <c r="E28" i="36"/>
  <c r="F27" i="36"/>
  <c r="F25" i="35"/>
  <c r="E26" i="35"/>
  <c r="F25" i="34"/>
  <c r="E26" i="34"/>
  <c r="F25" i="33"/>
  <c r="E26" i="33"/>
  <c r="E26" i="32"/>
  <c r="F25" i="32"/>
  <c r="E27" i="31"/>
  <c r="F26" i="31"/>
  <c r="E27" i="30"/>
  <c r="F26" i="30"/>
  <c r="E25" i="29"/>
  <c r="F24" i="29"/>
  <c r="E26" i="28"/>
  <c r="F25" i="28"/>
  <c r="F24" i="27"/>
  <c r="E25" i="27"/>
  <c r="E28" i="26"/>
  <c r="F27" i="26"/>
  <c r="E26" i="25"/>
  <c r="F25" i="25"/>
  <c r="F24" i="24"/>
  <c r="E25" i="24"/>
  <c r="E26" i="23"/>
  <c r="F25" i="23"/>
  <c r="E27" i="22"/>
  <c r="F26" i="22"/>
  <c r="E26" i="21"/>
  <c r="F25" i="21"/>
  <c r="E27" i="20"/>
  <c r="F26" i="20"/>
  <c r="E26" i="19"/>
  <c r="F25" i="19"/>
  <c r="F25" i="18"/>
  <c r="E26" i="18"/>
  <c r="E26" i="17"/>
  <c r="F25" i="17"/>
  <c r="E26" i="16"/>
  <c r="F25" i="16"/>
  <c r="E26" i="15"/>
  <c r="F25" i="15"/>
  <c r="E26" i="13"/>
  <c r="F25" i="13"/>
  <c r="E25" i="12"/>
  <c r="F24" i="12"/>
  <c r="E26" i="11"/>
  <c r="F25" i="11"/>
  <c r="F25" i="10"/>
  <c r="E26" i="9"/>
  <c r="F25" i="9"/>
  <c r="E26" i="8"/>
  <c r="F25" i="8"/>
  <c r="F25" i="7"/>
  <c r="E26" i="7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  <c r="E40" i="7" s="1"/>
  <c r="E41" i="7" s="1"/>
  <c r="E42" i="7" s="1"/>
  <c r="E43" i="7" s="1"/>
  <c r="E44" i="7" s="1"/>
  <c r="E45" i="7" s="1"/>
  <c r="E46" i="7" s="1"/>
  <c r="E47" i="7" s="1"/>
  <c r="E48" i="7" s="1"/>
  <c r="E49" i="7" s="1"/>
  <c r="E50" i="7" s="1"/>
  <c r="E51" i="7" s="1"/>
  <c r="E52" i="7" s="1"/>
  <c r="E53" i="7" s="1"/>
  <c r="E54" i="7" s="1"/>
  <c r="E55" i="7" s="1"/>
  <c r="E56" i="7" s="1"/>
  <c r="E57" i="7" s="1"/>
  <c r="E58" i="7" s="1"/>
  <c r="E59" i="7" s="1"/>
  <c r="E60" i="7" s="1"/>
  <c r="E61" i="7" s="1"/>
  <c r="E62" i="7" s="1"/>
  <c r="E63" i="7" s="1"/>
  <c r="E64" i="7" s="1"/>
  <c r="E65" i="7" s="1"/>
  <c r="E66" i="7" s="1"/>
  <c r="E67" i="7" s="1"/>
  <c r="E68" i="7" s="1"/>
  <c r="E69" i="7" s="1"/>
  <c r="E70" i="7" s="1"/>
  <c r="E71" i="7" s="1"/>
  <c r="E72" i="7" s="1"/>
  <c r="E73" i="7" s="1"/>
  <c r="E74" i="7" s="1"/>
  <c r="E75" i="7" s="1"/>
  <c r="E76" i="7" s="1"/>
  <c r="E77" i="7" s="1"/>
  <c r="E78" i="7" s="1"/>
  <c r="E79" i="7" s="1"/>
  <c r="E80" i="7" s="1"/>
  <c r="E81" i="7" s="1"/>
  <c r="E82" i="7" s="1"/>
  <c r="E29" i="6"/>
  <c r="F28" i="6"/>
  <c r="E25" i="5"/>
  <c r="F24" i="5"/>
  <c r="E25" i="4"/>
  <c r="F24" i="4"/>
  <c r="E26" i="3"/>
  <c r="F25" i="3"/>
  <c r="F26" i="2"/>
  <c r="E25" i="1"/>
  <c r="F24" i="1"/>
  <c r="F28" i="50" l="1"/>
  <c r="E29" i="50"/>
  <c r="F26" i="49"/>
  <c r="E27" i="49"/>
  <c r="E28" i="48"/>
  <c r="F27" i="48"/>
  <c r="F26" i="47"/>
  <c r="E27" i="47"/>
  <c r="E28" i="46"/>
  <c r="F27" i="46"/>
  <c r="F27" i="45"/>
  <c r="E28" i="45"/>
  <c r="E27" i="44"/>
  <c r="F26" i="44"/>
  <c r="E28" i="43"/>
  <c r="E29" i="43" s="1"/>
  <c r="E30" i="43" s="1"/>
  <c r="E31" i="43" s="1"/>
  <c r="E32" i="43" s="1"/>
  <c r="E33" i="43" s="1"/>
  <c r="E34" i="43" s="1"/>
  <c r="E35" i="43" s="1"/>
  <c r="E36" i="43" s="1"/>
  <c r="E37" i="43" s="1"/>
  <c r="E38" i="43" s="1"/>
  <c r="E39" i="43" s="1"/>
  <c r="E40" i="43" s="1"/>
  <c r="E41" i="43" s="1"/>
  <c r="E42" i="43" s="1"/>
  <c r="E43" i="43" s="1"/>
  <c r="E44" i="43" s="1"/>
  <c r="E45" i="43" s="1"/>
  <c r="E46" i="43" s="1"/>
  <c r="E47" i="43" s="1"/>
  <c r="E48" i="43" s="1"/>
  <c r="E49" i="43" s="1"/>
  <c r="E50" i="43" s="1"/>
  <c r="E51" i="43" s="1"/>
  <c r="E52" i="43" s="1"/>
  <c r="E53" i="43" s="1"/>
  <c r="E54" i="43" s="1"/>
  <c r="E55" i="43" s="1"/>
  <c r="E56" i="43" s="1"/>
  <c r="E57" i="43" s="1"/>
  <c r="E58" i="43" s="1"/>
  <c r="E59" i="43" s="1"/>
  <c r="E60" i="43" s="1"/>
  <c r="E61" i="43" s="1"/>
  <c r="E62" i="43" s="1"/>
  <c r="E63" i="43" s="1"/>
  <c r="E64" i="43" s="1"/>
  <c r="E65" i="43" s="1"/>
  <c r="E66" i="43" s="1"/>
  <c r="E67" i="43" s="1"/>
  <c r="E68" i="43" s="1"/>
  <c r="E69" i="43" s="1"/>
  <c r="E70" i="43" s="1"/>
  <c r="E71" i="43" s="1"/>
  <c r="E72" i="43" s="1"/>
  <c r="F27" i="43"/>
  <c r="E28" i="42"/>
  <c r="F27" i="42"/>
  <c r="E28" i="41"/>
  <c r="F27" i="41"/>
  <c r="E27" i="40"/>
  <c r="F26" i="40"/>
  <c r="E27" i="39"/>
  <c r="F26" i="39"/>
  <c r="F26" i="38"/>
  <c r="E27" i="38"/>
  <c r="F25" i="37"/>
  <c r="E29" i="36"/>
  <c r="F28" i="36"/>
  <c r="F26" i="35"/>
  <c r="E27" i="35"/>
  <c r="F26" i="34"/>
  <c r="E27" i="34"/>
  <c r="E27" i="33"/>
  <c r="F26" i="33"/>
  <c r="E27" i="32"/>
  <c r="F26" i="32"/>
  <c r="E28" i="31"/>
  <c r="F27" i="31"/>
  <c r="E28" i="30"/>
  <c r="F27" i="30"/>
  <c r="E26" i="29"/>
  <c r="F25" i="29"/>
  <c r="E27" i="28"/>
  <c r="F26" i="28"/>
  <c r="F25" i="27"/>
  <c r="F28" i="26"/>
  <c r="E29" i="26"/>
  <c r="F26" i="25"/>
  <c r="E27" i="25"/>
  <c r="E26" i="24"/>
  <c r="F25" i="24"/>
  <c r="E27" i="23"/>
  <c r="F26" i="23"/>
  <c r="E28" i="22"/>
  <c r="F27" i="22"/>
  <c r="E27" i="21"/>
  <c r="F26" i="21"/>
  <c r="F27" i="20"/>
  <c r="E28" i="20"/>
  <c r="F26" i="19"/>
  <c r="E27" i="19"/>
  <c r="F26" i="18"/>
  <c r="E27" i="18"/>
  <c r="E27" i="17"/>
  <c r="F26" i="17"/>
  <c r="E27" i="16"/>
  <c r="F26" i="16"/>
  <c r="E27" i="15"/>
  <c r="F26" i="15"/>
  <c r="F26" i="13"/>
  <c r="E27" i="13"/>
  <c r="F25" i="12"/>
  <c r="E26" i="12"/>
  <c r="E27" i="11"/>
  <c r="F26" i="11"/>
  <c r="F26" i="10"/>
  <c r="F26" i="9"/>
  <c r="E27" i="9"/>
  <c r="E27" i="8"/>
  <c r="F26" i="8"/>
  <c r="F26" i="7"/>
  <c r="F29" i="6"/>
  <c r="E30" i="6"/>
  <c r="E26" i="5"/>
  <c r="F25" i="5"/>
  <c r="F25" i="4"/>
  <c r="E26" i="4"/>
  <c r="F26" i="3"/>
  <c r="E27" i="3"/>
  <c r="F27" i="2"/>
  <c r="F25" i="1"/>
  <c r="E26" i="1"/>
  <c r="F29" i="50" l="1"/>
  <c r="E30" i="50"/>
  <c r="E28" i="49"/>
  <c r="F27" i="49"/>
  <c r="F28" i="48"/>
  <c r="E29" i="48"/>
  <c r="E28" i="47"/>
  <c r="F27" i="47"/>
  <c r="E29" i="46"/>
  <c r="F28" i="46"/>
  <c r="F28" i="45"/>
  <c r="E29" i="45"/>
  <c r="E28" i="44"/>
  <c r="F27" i="44"/>
  <c r="F28" i="43"/>
  <c r="F28" i="42"/>
  <c r="E29" i="42"/>
  <c r="E29" i="41"/>
  <c r="F28" i="41"/>
  <c r="E28" i="40"/>
  <c r="F27" i="40"/>
  <c r="E28" i="39"/>
  <c r="F27" i="39"/>
  <c r="F27" i="38"/>
  <c r="E28" i="38"/>
  <c r="F26" i="37"/>
  <c r="E30" i="36"/>
  <c r="F29" i="36"/>
  <c r="F27" i="35"/>
  <c r="E28" i="35"/>
  <c r="F27" i="34"/>
  <c r="E28" i="34"/>
  <c r="F27" i="33"/>
  <c r="E28" i="33"/>
  <c r="E28" i="32"/>
  <c r="F27" i="32"/>
  <c r="E29" i="31"/>
  <c r="F28" i="31"/>
  <c r="E29" i="30"/>
  <c r="F28" i="30"/>
  <c r="E27" i="29"/>
  <c r="F26" i="29"/>
  <c r="E28" i="28"/>
  <c r="F27" i="28"/>
  <c r="E30" i="26"/>
  <c r="F29" i="26"/>
  <c r="E28" i="25"/>
  <c r="F27" i="25"/>
  <c r="E27" i="24"/>
  <c r="F26" i="24"/>
  <c r="E28" i="23"/>
  <c r="F27" i="23"/>
  <c r="E29" i="22"/>
  <c r="F28" i="22"/>
  <c r="E28" i="21"/>
  <c r="F27" i="21"/>
  <c r="E29" i="20"/>
  <c r="F28" i="20"/>
  <c r="E28" i="19"/>
  <c r="F27" i="19"/>
  <c r="E28" i="18"/>
  <c r="F27" i="18"/>
  <c r="E28" i="17"/>
  <c r="F27" i="17"/>
  <c r="E28" i="16"/>
  <c r="F27" i="16"/>
  <c r="F27" i="15"/>
  <c r="E28" i="15"/>
  <c r="E28" i="13"/>
  <c r="F27" i="13"/>
  <c r="E27" i="12"/>
  <c r="F26" i="12"/>
  <c r="F27" i="11"/>
  <c r="E28" i="11"/>
  <c r="F27" i="10"/>
  <c r="E28" i="9"/>
  <c r="F27" i="9"/>
  <c r="E28" i="8"/>
  <c r="F27" i="8"/>
  <c r="F27" i="7"/>
  <c r="E31" i="6"/>
  <c r="F30" i="6"/>
  <c r="E27" i="5"/>
  <c r="F26" i="5"/>
  <c r="E27" i="4"/>
  <c r="F26" i="4"/>
  <c r="E28" i="3"/>
  <c r="F27" i="3"/>
  <c r="F28" i="2"/>
  <c r="E27" i="1"/>
  <c r="F26" i="1"/>
  <c r="E31" i="50" l="1"/>
  <c r="F30" i="50"/>
  <c r="F28" i="49"/>
  <c r="E29" i="49"/>
  <c r="E30" i="48"/>
  <c r="F29" i="48"/>
  <c r="F28" i="47"/>
  <c r="E29" i="47"/>
  <c r="E30" i="46"/>
  <c r="F29" i="46"/>
  <c r="E30" i="45"/>
  <c r="F29" i="45"/>
  <c r="E29" i="44"/>
  <c r="F28" i="44"/>
  <c r="E30" i="42"/>
  <c r="F29" i="42"/>
  <c r="E30" i="41"/>
  <c r="F29" i="41"/>
  <c r="E29" i="40"/>
  <c r="F28" i="40"/>
  <c r="E29" i="39"/>
  <c r="F28" i="39"/>
  <c r="F28" i="38"/>
  <c r="E29" i="38"/>
  <c r="F27" i="37"/>
  <c r="E31" i="36"/>
  <c r="F30" i="36"/>
  <c r="E29" i="35"/>
  <c r="F28" i="35"/>
  <c r="F28" i="34"/>
  <c r="E29" i="34"/>
  <c r="E29" i="33"/>
  <c r="F28" i="33"/>
  <c r="E29" i="32"/>
  <c r="F28" i="32"/>
  <c r="E30" i="31"/>
  <c r="F29" i="31"/>
  <c r="E30" i="30"/>
  <c r="F29" i="30"/>
  <c r="E28" i="29"/>
  <c r="F27" i="29"/>
  <c r="E29" i="28"/>
  <c r="F28" i="28"/>
  <c r="F30" i="26"/>
  <c r="E31" i="26"/>
  <c r="F28" i="25"/>
  <c r="E29" i="25"/>
  <c r="E28" i="24"/>
  <c r="F27" i="24"/>
  <c r="E29" i="23"/>
  <c r="F28" i="23"/>
  <c r="E30" i="22"/>
  <c r="F29" i="22"/>
  <c r="E29" i="21"/>
  <c r="F28" i="21"/>
  <c r="F29" i="20"/>
  <c r="E30" i="20"/>
  <c r="F28" i="19"/>
  <c r="E29" i="19"/>
  <c r="F28" i="18"/>
  <c r="E29" i="18"/>
  <c r="E29" i="17"/>
  <c r="F28" i="17"/>
  <c r="E29" i="16"/>
  <c r="F28" i="16"/>
  <c r="E29" i="15"/>
  <c r="F28" i="15"/>
  <c r="F28" i="13"/>
  <c r="E29" i="13"/>
  <c r="E28" i="12"/>
  <c r="F27" i="12"/>
  <c r="E29" i="11"/>
  <c r="F28" i="11"/>
  <c r="F28" i="10"/>
  <c r="F28" i="9"/>
  <c r="E29" i="9"/>
  <c r="E29" i="8"/>
  <c r="F28" i="8"/>
  <c r="F31" i="6"/>
  <c r="E32" i="6"/>
  <c r="E28" i="5"/>
  <c r="F27" i="5"/>
  <c r="F27" i="4"/>
  <c r="E28" i="4"/>
  <c r="E29" i="3"/>
  <c r="F28" i="3"/>
  <c r="F29" i="2"/>
  <c r="E28" i="1"/>
  <c r="F27" i="1"/>
  <c r="F31" i="50" l="1"/>
  <c r="E32" i="50"/>
  <c r="F29" i="49"/>
  <c r="E30" i="49"/>
  <c r="F30" i="48"/>
  <c r="E31" i="48"/>
  <c r="F29" i="47"/>
  <c r="E30" i="47"/>
  <c r="E31" i="46"/>
  <c r="F30" i="46"/>
  <c r="F30" i="45"/>
  <c r="E31" i="45"/>
  <c r="E30" i="44"/>
  <c r="F29" i="44"/>
  <c r="F29" i="43"/>
  <c r="F30" i="42"/>
  <c r="E31" i="42"/>
  <c r="E31" i="41"/>
  <c r="F30" i="41"/>
  <c r="E30" i="40"/>
  <c r="F29" i="40"/>
  <c r="E30" i="39"/>
  <c r="F29" i="39"/>
  <c r="E30" i="38"/>
  <c r="F29" i="38"/>
  <c r="F28" i="37"/>
  <c r="E32" i="36"/>
  <c r="F31" i="36"/>
  <c r="F29" i="35"/>
  <c r="E30" i="35"/>
  <c r="F29" i="34"/>
  <c r="E30" i="34"/>
  <c r="F29" i="33"/>
  <c r="E30" i="33"/>
  <c r="E30" i="32"/>
  <c r="F29" i="32"/>
  <c r="E31" i="31"/>
  <c r="F30" i="31"/>
  <c r="E31" i="30"/>
  <c r="F30" i="30"/>
  <c r="F28" i="29"/>
  <c r="E29" i="29"/>
  <c r="E30" i="28"/>
  <c r="F29" i="28"/>
  <c r="E32" i="26"/>
  <c r="F31" i="26"/>
  <c r="E30" i="25"/>
  <c r="F29" i="25"/>
  <c r="F28" i="24"/>
  <c r="E29" i="24"/>
  <c r="E30" i="23"/>
  <c r="F29" i="23"/>
  <c r="E31" i="22"/>
  <c r="F30" i="22"/>
  <c r="E30" i="21"/>
  <c r="F29" i="21"/>
  <c r="E31" i="20"/>
  <c r="F30" i="20"/>
  <c r="E30" i="19"/>
  <c r="F29" i="19"/>
  <c r="E30" i="18"/>
  <c r="F29" i="18"/>
  <c r="E30" i="17"/>
  <c r="F29" i="17"/>
  <c r="E30" i="16"/>
  <c r="F29" i="16"/>
  <c r="E30" i="15"/>
  <c r="F29" i="15"/>
  <c r="E30" i="13"/>
  <c r="F29" i="13"/>
  <c r="E29" i="12"/>
  <c r="F28" i="12"/>
  <c r="E30" i="11"/>
  <c r="F29" i="11"/>
  <c r="F29" i="10"/>
  <c r="E30" i="9"/>
  <c r="F29" i="9"/>
  <c r="E30" i="8"/>
  <c r="F29" i="8"/>
  <c r="F28" i="7"/>
  <c r="E33" i="6"/>
  <c r="F32" i="6"/>
  <c r="E29" i="5"/>
  <c r="F28" i="5"/>
  <c r="E29" i="4"/>
  <c r="F28" i="4"/>
  <c r="E30" i="3"/>
  <c r="F29" i="3"/>
  <c r="F30" i="2"/>
  <c r="E29" i="1"/>
  <c r="F28" i="1"/>
  <c r="F32" i="50" l="1"/>
  <c r="E33" i="50"/>
  <c r="F30" i="49"/>
  <c r="E31" i="49"/>
  <c r="E32" i="48"/>
  <c r="F31" i="48"/>
  <c r="F30" i="47"/>
  <c r="E31" i="47"/>
  <c r="E32" i="46"/>
  <c r="F31" i="46"/>
  <c r="F31" i="45"/>
  <c r="E32" i="45"/>
  <c r="E31" i="44"/>
  <c r="F30" i="44"/>
  <c r="F30" i="43"/>
  <c r="E32" i="42"/>
  <c r="F31" i="42"/>
  <c r="E32" i="41"/>
  <c r="F31" i="41"/>
  <c r="E31" i="40"/>
  <c r="F30" i="40"/>
  <c r="F30" i="39"/>
  <c r="E31" i="39"/>
  <c r="F30" i="38"/>
  <c r="E31" i="38"/>
  <c r="F29" i="37"/>
  <c r="E33" i="36"/>
  <c r="F32" i="36"/>
  <c r="F30" i="35"/>
  <c r="E31" i="35"/>
  <c r="F30" i="34"/>
  <c r="E31" i="34"/>
  <c r="E31" i="33"/>
  <c r="F30" i="33"/>
  <c r="E31" i="32"/>
  <c r="F30" i="32"/>
  <c r="E32" i="31"/>
  <c r="F31" i="31"/>
  <c r="E32" i="30"/>
  <c r="F31" i="30"/>
  <c r="E30" i="29"/>
  <c r="F29" i="29"/>
  <c r="E31" i="28"/>
  <c r="F30" i="28"/>
  <c r="F32" i="26"/>
  <c r="E33" i="26"/>
  <c r="F30" i="25"/>
  <c r="E30" i="24"/>
  <c r="F29" i="24"/>
  <c r="E31" i="23"/>
  <c r="F30" i="23"/>
  <c r="E32" i="22"/>
  <c r="F31" i="22"/>
  <c r="E31" i="21"/>
  <c r="F30" i="21"/>
  <c r="F31" i="20"/>
  <c r="E32" i="20"/>
  <c r="F30" i="19"/>
  <c r="E31" i="19"/>
  <c r="F30" i="18"/>
  <c r="E31" i="18"/>
  <c r="E31" i="17"/>
  <c r="F30" i="17"/>
  <c r="E31" i="16"/>
  <c r="F30" i="16"/>
  <c r="E31" i="15"/>
  <c r="F30" i="15"/>
  <c r="F30" i="13"/>
  <c r="E31" i="13"/>
  <c r="E30" i="12"/>
  <c r="F29" i="12"/>
  <c r="E31" i="11"/>
  <c r="F30" i="11"/>
  <c r="F30" i="10"/>
  <c r="F30" i="9"/>
  <c r="E31" i="9"/>
  <c r="E31" i="8"/>
  <c r="F30" i="8"/>
  <c r="F29" i="7"/>
  <c r="F33" i="6"/>
  <c r="E34" i="6"/>
  <c r="E30" i="5"/>
  <c r="F29" i="5"/>
  <c r="F29" i="4"/>
  <c r="E30" i="4"/>
  <c r="E31" i="3"/>
  <c r="F30" i="3"/>
  <c r="F31" i="2"/>
  <c r="F29" i="1"/>
  <c r="E30" i="1"/>
  <c r="F33" i="50" l="1"/>
  <c r="E34" i="50"/>
  <c r="E32" i="49"/>
  <c r="F31" i="49"/>
  <c r="F32" i="48"/>
  <c r="E33" i="48"/>
  <c r="E32" i="47"/>
  <c r="F31" i="47"/>
  <c r="E33" i="46"/>
  <c r="F32" i="46"/>
  <c r="F32" i="45"/>
  <c r="E33" i="45"/>
  <c r="E32" i="44"/>
  <c r="F31" i="44"/>
  <c r="F31" i="43"/>
  <c r="F32" i="42"/>
  <c r="E33" i="42"/>
  <c r="E33" i="41"/>
  <c r="F32" i="41"/>
  <c r="E32" i="40"/>
  <c r="F31" i="40"/>
  <c r="E32" i="39"/>
  <c r="F31" i="39"/>
  <c r="E32" i="38"/>
  <c r="F31" i="38"/>
  <c r="F30" i="37"/>
  <c r="E34" i="36"/>
  <c r="F33" i="36"/>
  <c r="F31" i="35"/>
  <c r="E32" i="35"/>
  <c r="F31" i="34"/>
  <c r="E32" i="34"/>
  <c r="F31" i="33"/>
  <c r="E32" i="33"/>
  <c r="E32" i="32"/>
  <c r="F31" i="32"/>
  <c r="E33" i="31"/>
  <c r="F32" i="31"/>
  <c r="E33" i="30"/>
  <c r="F32" i="30"/>
  <c r="E31" i="29"/>
  <c r="F30" i="29"/>
  <c r="E32" i="28"/>
  <c r="F31" i="28"/>
  <c r="E34" i="26"/>
  <c r="F33" i="26"/>
  <c r="E31" i="24"/>
  <c r="F30" i="24"/>
  <c r="E32" i="23"/>
  <c r="F31" i="23"/>
  <c r="E33" i="22"/>
  <c r="F32" i="22"/>
  <c r="E32" i="21"/>
  <c r="F31" i="21"/>
  <c r="E33" i="20"/>
  <c r="F32" i="20"/>
  <c r="E32" i="19"/>
  <c r="F31" i="19"/>
  <c r="E32" i="18"/>
  <c r="F31" i="18"/>
  <c r="E32" i="17"/>
  <c r="F31" i="17"/>
  <c r="E32" i="16"/>
  <c r="F31" i="16"/>
  <c r="F31" i="15"/>
  <c r="E32" i="15"/>
  <c r="E32" i="13"/>
  <c r="F31" i="13"/>
  <c r="E31" i="12"/>
  <c r="F30" i="12"/>
  <c r="F31" i="11"/>
  <c r="E32" i="11"/>
  <c r="F31" i="10"/>
  <c r="E34" i="10" s="1"/>
  <c r="E35" i="10" s="1"/>
  <c r="E36" i="10" s="1"/>
  <c r="E37" i="10" s="1"/>
  <c r="E32" i="9"/>
  <c r="F31" i="9"/>
  <c r="E32" i="8"/>
  <c r="F31" i="8"/>
  <c r="F30" i="7"/>
  <c r="E35" i="6"/>
  <c r="F34" i="6"/>
  <c r="E31" i="5"/>
  <c r="F30" i="5"/>
  <c r="E31" i="4"/>
  <c r="F30" i="4"/>
  <c r="E32" i="3"/>
  <c r="F31" i="3"/>
  <c r="F32" i="2"/>
  <c r="E31" i="1"/>
  <c r="F30" i="1"/>
  <c r="E35" i="50" l="1"/>
  <c r="F34" i="50"/>
  <c r="F32" i="49"/>
  <c r="E33" i="49"/>
  <c r="E34" i="48"/>
  <c r="F33" i="48"/>
  <c r="F32" i="47"/>
  <c r="E33" i="47"/>
  <c r="E34" i="46"/>
  <c r="F33" i="46"/>
  <c r="E34" i="45"/>
  <c r="F33" i="45"/>
  <c r="E33" i="44"/>
  <c r="F32" i="44"/>
  <c r="F32" i="43"/>
  <c r="E34" i="42"/>
  <c r="F33" i="42"/>
  <c r="E34" i="41"/>
  <c r="F33" i="41"/>
  <c r="E33" i="40"/>
  <c r="F32" i="40"/>
  <c r="E33" i="39"/>
  <c r="F32" i="39"/>
  <c r="F32" i="38"/>
  <c r="E33" i="38"/>
  <c r="F31" i="37"/>
  <c r="E35" i="36"/>
  <c r="F34" i="36"/>
  <c r="E33" i="35"/>
  <c r="F32" i="35"/>
  <c r="F32" i="34"/>
  <c r="E33" i="34"/>
  <c r="E33" i="33"/>
  <c r="F32" i="33"/>
  <c r="E33" i="32"/>
  <c r="F32" i="32"/>
  <c r="E34" i="31"/>
  <c r="F33" i="31"/>
  <c r="E34" i="30"/>
  <c r="F33" i="30"/>
  <c r="E32" i="29"/>
  <c r="F31" i="29"/>
  <c r="E33" i="28"/>
  <c r="F32" i="28"/>
  <c r="F34" i="26"/>
  <c r="E35" i="26"/>
  <c r="F31" i="25"/>
  <c r="E32" i="24"/>
  <c r="F31" i="24"/>
  <c r="E33" i="23"/>
  <c r="F32" i="23"/>
  <c r="E34" i="22"/>
  <c r="F33" i="22"/>
  <c r="E33" i="21"/>
  <c r="F32" i="21"/>
  <c r="F33" i="20"/>
  <c r="E34" i="20"/>
  <c r="F32" i="19"/>
  <c r="E33" i="19"/>
  <c r="F32" i="18"/>
  <c r="E33" i="18"/>
  <c r="E33" i="17"/>
  <c r="F32" i="17"/>
  <c r="E33" i="16"/>
  <c r="F32" i="16"/>
  <c r="E33" i="15"/>
  <c r="F32" i="15"/>
  <c r="F32" i="13"/>
  <c r="E33" i="13"/>
  <c r="E34" i="13" s="1"/>
  <c r="E35" i="13" s="1"/>
  <c r="E36" i="13" s="1"/>
  <c r="E37" i="13" s="1"/>
  <c r="E38" i="13" s="1"/>
  <c r="E39" i="13" s="1"/>
  <c r="E40" i="13" s="1"/>
  <c r="E41" i="13" s="1"/>
  <c r="E42" i="13" s="1"/>
  <c r="E43" i="13" s="1"/>
  <c r="E44" i="13" s="1"/>
  <c r="E45" i="13" s="1"/>
  <c r="E46" i="13" s="1"/>
  <c r="E47" i="13" s="1"/>
  <c r="E48" i="13" s="1"/>
  <c r="E49" i="13" s="1"/>
  <c r="E50" i="13" s="1"/>
  <c r="E51" i="13" s="1"/>
  <c r="E52" i="13" s="1"/>
  <c r="E53" i="13" s="1"/>
  <c r="E54" i="13" s="1"/>
  <c r="E55" i="13" s="1"/>
  <c r="E56" i="13" s="1"/>
  <c r="E57" i="13" s="1"/>
  <c r="E58" i="13" s="1"/>
  <c r="E59" i="13" s="1"/>
  <c r="E60" i="13" s="1"/>
  <c r="E61" i="13" s="1"/>
  <c r="E62" i="13" s="1"/>
  <c r="E63" i="13" s="1"/>
  <c r="E64" i="13" s="1"/>
  <c r="E65" i="13" s="1"/>
  <c r="E66" i="13" s="1"/>
  <c r="E67" i="13" s="1"/>
  <c r="E68" i="13" s="1"/>
  <c r="E69" i="13" s="1"/>
  <c r="E70" i="13" s="1"/>
  <c r="E71" i="13" s="1"/>
  <c r="E72" i="13" s="1"/>
  <c r="E73" i="13" s="1"/>
  <c r="E74" i="13" s="1"/>
  <c r="E75" i="13" s="1"/>
  <c r="E76" i="13" s="1"/>
  <c r="E77" i="13" s="1"/>
  <c r="E78" i="13" s="1"/>
  <c r="E79" i="13" s="1"/>
  <c r="E80" i="13" s="1"/>
  <c r="E81" i="13" s="1"/>
  <c r="E82" i="13" s="1"/>
  <c r="E32" i="12"/>
  <c r="F31" i="12"/>
  <c r="E33" i="11"/>
  <c r="F32" i="11"/>
  <c r="F37" i="10"/>
  <c r="E38" i="10"/>
  <c r="F32" i="10"/>
  <c r="F32" i="9"/>
  <c r="E33" i="9"/>
  <c r="E33" i="8"/>
  <c r="F32" i="8"/>
  <c r="F31" i="7"/>
  <c r="F35" i="6"/>
  <c r="E36" i="6"/>
  <c r="E32" i="5"/>
  <c r="F31" i="5"/>
  <c r="F31" i="4"/>
  <c r="E32" i="4"/>
  <c r="F32" i="3"/>
  <c r="E33" i="3"/>
  <c r="F33" i="2"/>
  <c r="E32" i="1"/>
  <c r="F31" i="1"/>
  <c r="F35" i="50" l="1"/>
  <c r="E36" i="50"/>
  <c r="F33" i="49"/>
  <c r="E34" i="49"/>
  <c r="F34" i="48"/>
  <c r="E35" i="48"/>
  <c r="F33" i="47"/>
  <c r="E34" i="47"/>
  <c r="E35" i="46"/>
  <c r="F34" i="46"/>
  <c r="F34" i="45"/>
  <c r="E35" i="45"/>
  <c r="E34" i="44"/>
  <c r="F33" i="44"/>
  <c r="F33" i="43"/>
  <c r="F34" i="42"/>
  <c r="E35" i="42"/>
  <c r="E35" i="41"/>
  <c r="F34" i="41"/>
  <c r="E34" i="40"/>
  <c r="F33" i="40"/>
  <c r="E34" i="39"/>
  <c r="F33" i="39"/>
  <c r="F33" i="38"/>
  <c r="E34" i="38"/>
  <c r="F32" i="37"/>
  <c r="E36" i="36"/>
  <c r="F35" i="36"/>
  <c r="F33" i="35"/>
  <c r="E34" i="35"/>
  <c r="F33" i="34"/>
  <c r="E34" i="34"/>
  <c r="F33" i="33"/>
  <c r="E34" i="33"/>
  <c r="E34" i="32"/>
  <c r="F33" i="32"/>
  <c r="E35" i="31"/>
  <c r="F34" i="31"/>
  <c r="E35" i="30"/>
  <c r="F34" i="30"/>
  <c r="E33" i="29"/>
  <c r="F32" i="29"/>
  <c r="E34" i="28"/>
  <c r="F33" i="28"/>
  <c r="E36" i="26"/>
  <c r="F35" i="26"/>
  <c r="F32" i="25"/>
  <c r="F32" i="24"/>
  <c r="E33" i="24"/>
  <c r="E34" i="23"/>
  <c r="F33" i="23"/>
  <c r="E35" i="22"/>
  <c r="F34" i="22"/>
  <c r="E34" i="21"/>
  <c r="F33" i="21"/>
  <c r="E35" i="20"/>
  <c r="F34" i="20"/>
  <c r="E34" i="19"/>
  <c r="F33" i="19"/>
  <c r="F33" i="18"/>
  <c r="E34" i="18"/>
  <c r="E34" i="17"/>
  <c r="F33" i="17"/>
  <c r="E34" i="16"/>
  <c r="F33" i="16"/>
  <c r="E34" i="15"/>
  <c r="F33" i="15"/>
  <c r="F33" i="13"/>
  <c r="E33" i="12"/>
  <c r="F32" i="12"/>
  <c r="E34" i="11"/>
  <c r="F33" i="11"/>
  <c r="E39" i="10"/>
  <c r="F38" i="10"/>
  <c r="F33" i="10"/>
  <c r="E34" i="9"/>
  <c r="F33" i="9"/>
  <c r="E34" i="8"/>
  <c r="F33" i="8"/>
  <c r="F32" i="7"/>
  <c r="E37" i="6"/>
  <c r="F36" i="6"/>
  <c r="E33" i="5"/>
  <c r="F32" i="5"/>
  <c r="E33" i="4"/>
  <c r="F32" i="4"/>
  <c r="E34" i="3"/>
  <c r="F33" i="3"/>
  <c r="F34" i="2"/>
  <c r="E33" i="1"/>
  <c r="F32" i="1"/>
  <c r="F36" i="50" l="1"/>
  <c r="E37" i="50"/>
  <c r="F34" i="49"/>
  <c r="E35" i="49"/>
  <c r="E36" i="48"/>
  <c r="F35" i="48"/>
  <c r="F34" i="47"/>
  <c r="E35" i="47"/>
  <c r="E36" i="46"/>
  <c r="F35" i="46"/>
  <c r="F35" i="45"/>
  <c r="E36" i="45"/>
  <c r="E35" i="44"/>
  <c r="F34" i="44"/>
  <c r="F34" i="43"/>
  <c r="E36" i="42"/>
  <c r="F35" i="42"/>
  <c r="E36" i="41"/>
  <c r="F35" i="41"/>
  <c r="E35" i="40"/>
  <c r="F34" i="40"/>
  <c r="E35" i="39"/>
  <c r="F34" i="39"/>
  <c r="F34" i="38"/>
  <c r="E35" i="38"/>
  <c r="F33" i="37"/>
  <c r="E37" i="36"/>
  <c r="F36" i="36"/>
  <c r="F34" i="35"/>
  <c r="E35" i="35"/>
  <c r="F34" i="34"/>
  <c r="E35" i="34"/>
  <c r="E35" i="33"/>
  <c r="F34" i="33"/>
  <c r="E35" i="32"/>
  <c r="F34" i="32"/>
  <c r="E36" i="31"/>
  <c r="F35" i="31"/>
  <c r="E36" i="30"/>
  <c r="F35" i="30"/>
  <c r="E34" i="29"/>
  <c r="F33" i="29"/>
  <c r="E35" i="28"/>
  <c r="F34" i="28"/>
  <c r="F36" i="26"/>
  <c r="E37" i="26"/>
  <c r="F33" i="25"/>
  <c r="E34" i="24"/>
  <c r="F33" i="24"/>
  <c r="E35" i="23"/>
  <c r="F34" i="23"/>
  <c r="E36" i="22"/>
  <c r="F35" i="22"/>
  <c r="E35" i="21"/>
  <c r="F34" i="21"/>
  <c r="F35" i="20"/>
  <c r="E36" i="20"/>
  <c r="F34" i="19"/>
  <c r="E35" i="19"/>
  <c r="F34" i="18"/>
  <c r="E35" i="18"/>
  <c r="E35" i="17"/>
  <c r="F34" i="17"/>
  <c r="E35" i="16"/>
  <c r="F34" i="16"/>
  <c r="E35" i="15"/>
  <c r="F34" i="15"/>
  <c r="F33" i="12"/>
  <c r="E34" i="12"/>
  <c r="E35" i="11"/>
  <c r="F34" i="11"/>
  <c r="E40" i="10"/>
  <c r="F39" i="10"/>
  <c r="F34" i="10"/>
  <c r="F34" i="9"/>
  <c r="E35" i="9"/>
  <c r="E35" i="8"/>
  <c r="F34" i="8"/>
  <c r="F33" i="7"/>
  <c r="F37" i="6"/>
  <c r="E38" i="6"/>
  <c r="E34" i="5"/>
  <c r="F33" i="5"/>
  <c r="F33" i="4"/>
  <c r="E34" i="4"/>
  <c r="E35" i="3"/>
  <c r="F34" i="3"/>
  <c r="F35" i="2"/>
  <c r="F33" i="1"/>
  <c r="E34" i="1"/>
  <c r="F37" i="50" l="1"/>
  <c r="E38" i="50"/>
  <c r="F35" i="49"/>
  <c r="E36" i="49"/>
  <c r="F36" i="48"/>
  <c r="E37" i="48"/>
  <c r="E36" i="47"/>
  <c r="F35" i="47"/>
  <c r="E37" i="46"/>
  <c r="F36" i="46"/>
  <c r="F36" i="45"/>
  <c r="E37" i="45"/>
  <c r="E36" i="44"/>
  <c r="F35" i="44"/>
  <c r="F35" i="43"/>
  <c r="F36" i="42"/>
  <c r="E37" i="42"/>
  <c r="E37" i="41"/>
  <c r="F36" i="41"/>
  <c r="E36" i="40"/>
  <c r="F35" i="40"/>
  <c r="E36" i="39"/>
  <c r="F35" i="39"/>
  <c r="E36" i="38"/>
  <c r="F35" i="38"/>
  <c r="F34" i="37"/>
  <c r="E38" i="36"/>
  <c r="F37" i="36"/>
  <c r="F35" i="35"/>
  <c r="E36" i="35"/>
  <c r="F35" i="34"/>
  <c r="E36" i="34"/>
  <c r="F35" i="33"/>
  <c r="E36" i="33"/>
  <c r="E36" i="32"/>
  <c r="F35" i="32"/>
  <c r="E37" i="31"/>
  <c r="F36" i="31"/>
  <c r="E37" i="30"/>
  <c r="F36" i="30"/>
  <c r="E35" i="29"/>
  <c r="F34" i="29"/>
  <c r="E36" i="28"/>
  <c r="F35" i="28"/>
  <c r="E38" i="26"/>
  <c r="F37" i="26"/>
  <c r="F34" i="25"/>
  <c r="F34" i="24"/>
  <c r="E35" i="24"/>
  <c r="E36" i="23"/>
  <c r="F35" i="23"/>
  <c r="E37" i="22"/>
  <c r="F36" i="22"/>
  <c r="E36" i="21"/>
  <c r="F35" i="21"/>
  <c r="E37" i="20"/>
  <c r="F36" i="20"/>
  <c r="E36" i="19"/>
  <c r="F35" i="19"/>
  <c r="E36" i="18"/>
  <c r="F35" i="18"/>
  <c r="E36" i="17"/>
  <c r="F35" i="17"/>
  <c r="E36" i="16"/>
  <c r="F35" i="16"/>
  <c r="F35" i="15"/>
  <c r="E36" i="15"/>
  <c r="F34" i="13"/>
  <c r="E35" i="12"/>
  <c r="F34" i="12"/>
  <c r="F35" i="11"/>
  <c r="E36" i="11"/>
  <c r="E41" i="10"/>
  <c r="F40" i="10"/>
  <c r="F35" i="10"/>
  <c r="E36" i="9"/>
  <c r="F35" i="9"/>
  <c r="E36" i="8"/>
  <c r="F35" i="8"/>
  <c r="F34" i="7"/>
  <c r="E39" i="6"/>
  <c r="F38" i="6"/>
  <c r="E35" i="5"/>
  <c r="F34" i="5"/>
  <c r="E35" i="4"/>
  <c r="F34" i="4"/>
  <c r="E36" i="3"/>
  <c r="F35" i="3"/>
  <c r="F36" i="2"/>
  <c r="E35" i="1"/>
  <c r="F34" i="1"/>
  <c r="E39" i="50" l="1"/>
  <c r="F38" i="50"/>
  <c r="F36" i="49"/>
  <c r="E37" i="49"/>
  <c r="E38" i="48"/>
  <c r="F37" i="48"/>
  <c r="F36" i="47"/>
  <c r="E37" i="47"/>
  <c r="E38" i="46"/>
  <c r="F37" i="46"/>
  <c r="E38" i="45"/>
  <c r="F37" i="45"/>
  <c r="E37" i="44"/>
  <c r="F36" i="44"/>
  <c r="F36" i="43"/>
  <c r="E38" i="42"/>
  <c r="F37" i="42"/>
  <c r="E38" i="41"/>
  <c r="F37" i="41"/>
  <c r="E37" i="40"/>
  <c r="F36" i="40"/>
  <c r="E37" i="39"/>
  <c r="F36" i="39"/>
  <c r="F36" i="38"/>
  <c r="E37" i="38"/>
  <c r="F35" i="37"/>
  <c r="E39" i="36"/>
  <c r="F38" i="36"/>
  <c r="E37" i="35"/>
  <c r="F36" i="35"/>
  <c r="F36" i="34"/>
  <c r="E37" i="34"/>
  <c r="E37" i="33"/>
  <c r="F36" i="33"/>
  <c r="E37" i="32"/>
  <c r="F36" i="32"/>
  <c r="E38" i="31"/>
  <c r="F37" i="31"/>
  <c r="E38" i="30"/>
  <c r="F37" i="30"/>
  <c r="E36" i="29"/>
  <c r="F35" i="29"/>
  <c r="E37" i="28"/>
  <c r="F36" i="28"/>
  <c r="F38" i="26"/>
  <c r="E39" i="26"/>
  <c r="F35" i="25"/>
  <c r="E36" i="24"/>
  <c r="F35" i="24"/>
  <c r="E37" i="23"/>
  <c r="F36" i="23"/>
  <c r="E38" i="22"/>
  <c r="F37" i="22"/>
  <c r="E37" i="21"/>
  <c r="F36" i="21"/>
  <c r="F37" i="20"/>
  <c r="E38" i="20"/>
  <c r="F36" i="19"/>
  <c r="E37" i="19"/>
  <c r="F36" i="18"/>
  <c r="E37" i="18"/>
  <c r="E37" i="17"/>
  <c r="F36" i="17"/>
  <c r="E37" i="16"/>
  <c r="F36" i="16"/>
  <c r="E37" i="15"/>
  <c r="F36" i="15"/>
  <c r="F35" i="13"/>
  <c r="E36" i="12"/>
  <c r="F35" i="12"/>
  <c r="E37" i="11"/>
  <c r="F36" i="11"/>
  <c r="E42" i="10"/>
  <c r="F41" i="10"/>
  <c r="F36" i="10"/>
  <c r="F36" i="9"/>
  <c r="E37" i="9"/>
  <c r="E37" i="8"/>
  <c r="F36" i="8"/>
  <c r="F35" i="7"/>
  <c r="F39" i="6"/>
  <c r="E40" i="6"/>
  <c r="E36" i="5"/>
  <c r="F35" i="5"/>
  <c r="F35" i="4"/>
  <c r="E36" i="4"/>
  <c r="E37" i="3"/>
  <c r="F36" i="3"/>
  <c r="F37" i="2"/>
  <c r="E36" i="1"/>
  <c r="F35" i="1"/>
  <c r="F39" i="50" l="1"/>
  <c r="E40" i="50"/>
  <c r="E38" i="49"/>
  <c r="F37" i="49"/>
  <c r="F38" i="48"/>
  <c r="E39" i="48"/>
  <c r="F37" i="47"/>
  <c r="E38" i="47"/>
  <c r="E39" i="46"/>
  <c r="F38" i="46"/>
  <c r="F38" i="45"/>
  <c r="E39" i="45"/>
  <c r="E38" i="44"/>
  <c r="F37" i="44"/>
  <c r="F37" i="43"/>
  <c r="F38" i="42"/>
  <c r="E39" i="42"/>
  <c r="E39" i="41"/>
  <c r="F38" i="41"/>
  <c r="E38" i="40"/>
  <c r="F37" i="40"/>
  <c r="E38" i="39"/>
  <c r="F37" i="39"/>
  <c r="E38" i="38"/>
  <c r="F37" i="38"/>
  <c r="F36" i="37"/>
  <c r="E40" i="36"/>
  <c r="F39" i="36"/>
  <c r="F37" i="35"/>
  <c r="E38" i="35"/>
  <c r="F37" i="34"/>
  <c r="E38" i="34"/>
  <c r="F37" i="33"/>
  <c r="E38" i="33"/>
  <c r="E38" i="32"/>
  <c r="F37" i="32"/>
  <c r="E39" i="31"/>
  <c r="F38" i="31"/>
  <c r="E39" i="30"/>
  <c r="F38" i="30"/>
  <c r="F36" i="29"/>
  <c r="E37" i="29"/>
  <c r="E38" i="28"/>
  <c r="F37" i="28"/>
  <c r="E40" i="26"/>
  <c r="F39" i="26"/>
  <c r="F36" i="25"/>
  <c r="F36" i="24"/>
  <c r="E37" i="24"/>
  <c r="E38" i="23"/>
  <c r="F37" i="23"/>
  <c r="E39" i="22"/>
  <c r="F38" i="22"/>
  <c r="E38" i="21"/>
  <c r="F37" i="21"/>
  <c r="E39" i="20"/>
  <c r="F38" i="20"/>
  <c r="E38" i="19"/>
  <c r="F37" i="19"/>
  <c r="F37" i="18"/>
  <c r="E38" i="18"/>
  <c r="E38" i="17"/>
  <c r="F37" i="17"/>
  <c r="E38" i="16"/>
  <c r="F37" i="16"/>
  <c r="E38" i="15"/>
  <c r="F37" i="15"/>
  <c r="F36" i="13"/>
  <c r="E37" i="12"/>
  <c r="F36" i="12"/>
  <c r="E38" i="11"/>
  <c r="F37" i="11"/>
  <c r="E43" i="10"/>
  <c r="F42" i="10"/>
  <c r="E38" i="9"/>
  <c r="F37" i="9"/>
  <c r="E38" i="8"/>
  <c r="F37" i="8"/>
  <c r="F36" i="7"/>
  <c r="E41" i="6"/>
  <c r="F40" i="6"/>
  <c r="E37" i="5"/>
  <c r="F36" i="5"/>
  <c r="E37" i="4"/>
  <c r="F36" i="4"/>
  <c r="E38" i="3"/>
  <c r="F37" i="3"/>
  <c r="F38" i="2"/>
  <c r="E37" i="1"/>
  <c r="F36" i="1"/>
  <c r="F40" i="50" l="1"/>
  <c r="E41" i="50"/>
  <c r="F38" i="49"/>
  <c r="E39" i="49"/>
  <c r="E40" i="48"/>
  <c r="F39" i="48"/>
  <c r="F38" i="47"/>
  <c r="E39" i="47"/>
  <c r="E40" i="46"/>
  <c r="F39" i="46"/>
  <c r="F39" i="45"/>
  <c r="E40" i="45"/>
  <c r="E39" i="44"/>
  <c r="F38" i="44"/>
  <c r="F38" i="43"/>
  <c r="E40" i="42"/>
  <c r="F39" i="42"/>
  <c r="E40" i="41"/>
  <c r="F39" i="41"/>
  <c r="E39" i="40"/>
  <c r="F38" i="40"/>
  <c r="F38" i="39"/>
  <c r="E39" i="39"/>
  <c r="F38" i="38"/>
  <c r="E39" i="38"/>
  <c r="F37" i="37"/>
  <c r="E41" i="36"/>
  <c r="F40" i="36"/>
  <c r="F38" i="35"/>
  <c r="E39" i="35"/>
  <c r="F38" i="34"/>
  <c r="E39" i="34"/>
  <c r="E39" i="33"/>
  <c r="F38" i="33"/>
  <c r="E39" i="32"/>
  <c r="F38" i="32"/>
  <c r="E40" i="31"/>
  <c r="E41" i="31" s="1"/>
  <c r="E42" i="31" s="1"/>
  <c r="E43" i="31" s="1"/>
  <c r="E44" i="31" s="1"/>
  <c r="E45" i="31" s="1"/>
  <c r="E46" i="31" s="1"/>
  <c r="E47" i="31" s="1"/>
  <c r="E48" i="31" s="1"/>
  <c r="E49" i="31" s="1"/>
  <c r="E50" i="31" s="1"/>
  <c r="E51" i="31" s="1"/>
  <c r="E52" i="31" s="1"/>
  <c r="E53" i="31" s="1"/>
  <c r="E54" i="31" s="1"/>
  <c r="E55" i="31" s="1"/>
  <c r="E56" i="31" s="1"/>
  <c r="E57" i="31" s="1"/>
  <c r="E58" i="31" s="1"/>
  <c r="E59" i="31" s="1"/>
  <c r="E60" i="31" s="1"/>
  <c r="E61" i="31" s="1"/>
  <c r="E62" i="31" s="1"/>
  <c r="E63" i="31" s="1"/>
  <c r="E64" i="31" s="1"/>
  <c r="E65" i="31" s="1"/>
  <c r="E66" i="31" s="1"/>
  <c r="E67" i="31" s="1"/>
  <c r="E68" i="31" s="1"/>
  <c r="E69" i="31" s="1"/>
  <c r="E70" i="31" s="1"/>
  <c r="E71" i="31" s="1"/>
  <c r="E72" i="31" s="1"/>
  <c r="E73" i="31" s="1"/>
  <c r="E74" i="31" s="1"/>
  <c r="E75" i="31" s="1"/>
  <c r="E76" i="31" s="1"/>
  <c r="F39" i="31"/>
  <c r="E40" i="30"/>
  <c r="F39" i="30"/>
  <c r="E38" i="29"/>
  <c r="F37" i="29"/>
  <c r="E39" i="28"/>
  <c r="F38" i="28"/>
  <c r="F40" i="26"/>
  <c r="E41" i="26"/>
  <c r="F37" i="25"/>
  <c r="E38" i="24"/>
  <c r="F37" i="24"/>
  <c r="E39" i="23"/>
  <c r="F38" i="23"/>
  <c r="E40" i="22"/>
  <c r="F39" i="22"/>
  <c r="E39" i="21"/>
  <c r="F38" i="21"/>
  <c r="F39" i="20"/>
  <c r="E40" i="20"/>
  <c r="F38" i="19"/>
  <c r="E39" i="19"/>
  <c r="F38" i="18"/>
  <c r="E39" i="18"/>
  <c r="E39" i="17"/>
  <c r="F38" i="17"/>
  <c r="E39" i="16"/>
  <c r="F38" i="16"/>
  <c r="E39" i="15"/>
  <c r="F38" i="15"/>
  <c r="F37" i="13"/>
  <c r="E38" i="12"/>
  <c r="F37" i="12"/>
  <c r="E39" i="11"/>
  <c r="F38" i="11"/>
  <c r="E44" i="10"/>
  <c r="F43" i="10"/>
  <c r="F38" i="9"/>
  <c r="E39" i="9"/>
  <c r="E39" i="8"/>
  <c r="F38" i="8"/>
  <c r="F41" i="6"/>
  <c r="E42" i="6"/>
  <c r="E38" i="5"/>
  <c r="F37" i="5"/>
  <c r="F37" i="4"/>
  <c r="E38" i="4"/>
  <c r="F38" i="3"/>
  <c r="E39" i="3"/>
  <c r="F39" i="2"/>
  <c r="F37" i="1"/>
  <c r="E38" i="1"/>
  <c r="F41" i="50" l="1"/>
  <c r="E42" i="50"/>
  <c r="F39" i="49"/>
  <c r="E40" i="49"/>
  <c r="E41" i="49" s="1"/>
  <c r="E42" i="49" s="1"/>
  <c r="E43" i="49" s="1"/>
  <c r="E44" i="49" s="1"/>
  <c r="E45" i="49" s="1"/>
  <c r="E46" i="49" s="1"/>
  <c r="E47" i="49" s="1"/>
  <c r="E48" i="49" s="1"/>
  <c r="E49" i="49" s="1"/>
  <c r="E50" i="49" s="1"/>
  <c r="E51" i="49" s="1"/>
  <c r="E52" i="49" s="1"/>
  <c r="E53" i="49" s="1"/>
  <c r="E54" i="49" s="1"/>
  <c r="E55" i="49" s="1"/>
  <c r="E56" i="49" s="1"/>
  <c r="E57" i="49" s="1"/>
  <c r="E58" i="49" s="1"/>
  <c r="E59" i="49" s="1"/>
  <c r="E60" i="49" s="1"/>
  <c r="E61" i="49" s="1"/>
  <c r="E62" i="49" s="1"/>
  <c r="E63" i="49" s="1"/>
  <c r="F40" i="48"/>
  <c r="E41" i="48"/>
  <c r="E40" i="47"/>
  <c r="F39" i="47"/>
  <c r="E41" i="46"/>
  <c r="F40" i="46"/>
  <c r="F40" i="45"/>
  <c r="E41" i="45"/>
  <c r="E40" i="44"/>
  <c r="F39" i="44"/>
  <c r="F39" i="43"/>
  <c r="F40" i="42"/>
  <c r="E41" i="42"/>
  <c r="E41" i="41"/>
  <c r="F40" i="41"/>
  <c r="E40" i="40"/>
  <c r="F39" i="40"/>
  <c r="E40" i="39"/>
  <c r="F39" i="39"/>
  <c r="E40" i="38"/>
  <c r="F39" i="38"/>
  <c r="F38" i="37"/>
  <c r="E42" i="36"/>
  <c r="F41" i="36"/>
  <c r="F39" i="35"/>
  <c r="E40" i="35"/>
  <c r="F39" i="34"/>
  <c r="E40" i="34"/>
  <c r="F39" i="33"/>
  <c r="E40" i="33"/>
  <c r="E40" i="32"/>
  <c r="F39" i="32"/>
  <c r="F40" i="31"/>
  <c r="E41" i="30"/>
  <c r="F40" i="30"/>
  <c r="E39" i="29"/>
  <c r="F38" i="29"/>
  <c r="E40" i="28"/>
  <c r="F39" i="28"/>
  <c r="E42" i="26"/>
  <c r="F41" i="26"/>
  <c r="F38" i="25"/>
  <c r="E39" i="24"/>
  <c r="F38" i="24"/>
  <c r="E40" i="23"/>
  <c r="F39" i="23"/>
  <c r="E41" i="22"/>
  <c r="F40" i="22"/>
  <c r="E40" i="21"/>
  <c r="F39" i="21"/>
  <c r="E41" i="20"/>
  <c r="F40" i="20"/>
  <c r="F39" i="19"/>
  <c r="E40" i="19"/>
  <c r="E40" i="18"/>
  <c r="F39" i="18"/>
  <c r="E40" i="17"/>
  <c r="F39" i="17"/>
  <c r="E40" i="16"/>
  <c r="F39" i="16"/>
  <c r="F39" i="15"/>
  <c r="E40" i="15"/>
  <c r="F38" i="13"/>
  <c r="E39" i="12"/>
  <c r="F38" i="12"/>
  <c r="F39" i="11"/>
  <c r="E40" i="11"/>
  <c r="E45" i="10"/>
  <c r="F44" i="10"/>
  <c r="E40" i="9"/>
  <c r="F39" i="9"/>
  <c r="E40" i="8"/>
  <c r="F39" i="8"/>
  <c r="F37" i="7"/>
  <c r="E43" i="6"/>
  <c r="F42" i="6"/>
  <c r="E39" i="5"/>
  <c r="F38" i="5"/>
  <c r="E39" i="4"/>
  <c r="F38" i="4"/>
  <c r="E40" i="3"/>
  <c r="F39" i="3"/>
  <c r="F40" i="2"/>
  <c r="E39" i="1"/>
  <c r="F38" i="1"/>
  <c r="E64" i="49" l="1"/>
  <c r="F64" i="49" s="1"/>
  <c r="E43" i="50"/>
  <c r="F42" i="50"/>
  <c r="F40" i="49"/>
  <c r="E42" i="48"/>
  <c r="F41" i="48"/>
  <c r="F40" i="47"/>
  <c r="E41" i="47"/>
  <c r="E42" i="46"/>
  <c r="F41" i="46"/>
  <c r="E42" i="45"/>
  <c r="F41" i="45"/>
  <c r="E41" i="44"/>
  <c r="F40" i="44"/>
  <c r="F40" i="43"/>
  <c r="E42" i="42"/>
  <c r="F41" i="42"/>
  <c r="E42" i="41"/>
  <c r="F41" i="41"/>
  <c r="E41" i="40"/>
  <c r="F40" i="40"/>
  <c r="E41" i="39"/>
  <c r="F40" i="39"/>
  <c r="F40" i="38"/>
  <c r="E41" i="38"/>
  <c r="F39" i="37"/>
  <c r="E43" i="36"/>
  <c r="F42" i="36"/>
  <c r="E41" i="35"/>
  <c r="F40" i="35"/>
  <c r="F40" i="34"/>
  <c r="E41" i="34"/>
  <c r="E41" i="33"/>
  <c r="F40" i="33"/>
  <c r="E41" i="32"/>
  <c r="F40" i="32"/>
  <c r="E42" i="30"/>
  <c r="F41" i="30"/>
  <c r="E40" i="29"/>
  <c r="F39" i="29"/>
  <c r="E41" i="28"/>
  <c r="F40" i="28"/>
  <c r="F42" i="26"/>
  <c r="E43" i="26"/>
  <c r="F39" i="25"/>
  <c r="E40" i="24"/>
  <c r="F39" i="24"/>
  <c r="E41" i="23"/>
  <c r="F40" i="23"/>
  <c r="E42" i="22"/>
  <c r="F41" i="22"/>
  <c r="E41" i="21"/>
  <c r="F40" i="21"/>
  <c r="F41" i="20"/>
  <c r="E42" i="20"/>
  <c r="F40" i="19"/>
  <c r="E41" i="19"/>
  <c r="F40" i="18"/>
  <c r="E41" i="18"/>
  <c r="E41" i="17"/>
  <c r="F40" i="17"/>
  <c r="E41" i="16"/>
  <c r="F40" i="16"/>
  <c r="E41" i="15"/>
  <c r="F40" i="15"/>
  <c r="F38" i="14"/>
  <c r="F39" i="13"/>
  <c r="E40" i="12"/>
  <c r="F39" i="12"/>
  <c r="E41" i="11"/>
  <c r="F40" i="11"/>
  <c r="E46" i="10"/>
  <c r="F45" i="10"/>
  <c r="F40" i="9"/>
  <c r="E41" i="9"/>
  <c r="E41" i="8"/>
  <c r="F40" i="8"/>
  <c r="F38" i="7"/>
  <c r="F43" i="6"/>
  <c r="E44" i="6"/>
  <c r="E40" i="5"/>
  <c r="F39" i="5"/>
  <c r="F39" i="4"/>
  <c r="E40" i="4"/>
  <c r="E41" i="3"/>
  <c r="F40" i="3"/>
  <c r="F41" i="2"/>
  <c r="E40" i="1"/>
  <c r="F39" i="1"/>
  <c r="E65" i="49" l="1"/>
  <c r="E66" i="49" s="1"/>
  <c r="E67" i="49" s="1"/>
  <c r="E68" i="49" s="1"/>
  <c r="E69" i="49" s="1"/>
  <c r="F43" i="50"/>
  <c r="E44" i="50"/>
  <c r="F42" i="48"/>
  <c r="E43" i="48"/>
  <c r="F41" i="47"/>
  <c r="E42" i="47"/>
  <c r="E43" i="46"/>
  <c r="F42" i="46"/>
  <c r="F42" i="45"/>
  <c r="E43" i="45"/>
  <c r="E42" i="44"/>
  <c r="F41" i="44"/>
  <c r="F41" i="43"/>
  <c r="F42" i="42"/>
  <c r="E43" i="42"/>
  <c r="E43" i="41"/>
  <c r="F42" i="41"/>
  <c r="E42" i="40"/>
  <c r="F41" i="40"/>
  <c r="E42" i="39"/>
  <c r="F41" i="39"/>
  <c r="E42" i="38"/>
  <c r="F41" i="38"/>
  <c r="F40" i="37"/>
  <c r="E44" i="36"/>
  <c r="F43" i="36"/>
  <c r="F41" i="35"/>
  <c r="E42" i="35"/>
  <c r="F41" i="34"/>
  <c r="E42" i="34"/>
  <c r="F41" i="33"/>
  <c r="E42" i="33"/>
  <c r="E42" i="32"/>
  <c r="F41" i="32"/>
  <c r="F41" i="31"/>
  <c r="E43" i="30"/>
  <c r="F42" i="30"/>
  <c r="E41" i="29"/>
  <c r="F40" i="29"/>
  <c r="E42" i="28"/>
  <c r="F41" i="28"/>
  <c r="E44" i="26"/>
  <c r="F43" i="26"/>
  <c r="F40" i="25"/>
  <c r="F40" i="24"/>
  <c r="E41" i="24"/>
  <c r="E42" i="23"/>
  <c r="F41" i="23"/>
  <c r="E43" i="22"/>
  <c r="F42" i="22"/>
  <c r="E42" i="21"/>
  <c r="F41" i="21"/>
  <c r="E43" i="20"/>
  <c r="F42" i="20"/>
  <c r="E42" i="19"/>
  <c r="F41" i="19"/>
  <c r="E42" i="18"/>
  <c r="F41" i="18"/>
  <c r="E42" i="17"/>
  <c r="F41" i="17"/>
  <c r="E42" i="16"/>
  <c r="F41" i="16"/>
  <c r="E42" i="15"/>
  <c r="F41" i="15"/>
  <c r="F39" i="14"/>
  <c r="F40" i="13"/>
  <c r="E41" i="12"/>
  <c r="F40" i="12"/>
  <c r="E42" i="11"/>
  <c r="F41" i="11"/>
  <c r="E47" i="10"/>
  <c r="F46" i="10"/>
  <c r="E42" i="9"/>
  <c r="F41" i="9"/>
  <c r="E42" i="8"/>
  <c r="F41" i="8"/>
  <c r="F39" i="7"/>
  <c r="E45" i="6"/>
  <c r="F44" i="6"/>
  <c r="E41" i="5"/>
  <c r="F40" i="5"/>
  <c r="E41" i="4"/>
  <c r="F40" i="4"/>
  <c r="E42" i="3"/>
  <c r="F41" i="3"/>
  <c r="F42" i="2"/>
  <c r="E41" i="1"/>
  <c r="F40" i="1"/>
  <c r="F44" i="50" l="1"/>
  <c r="E45" i="50"/>
  <c r="F41" i="49"/>
  <c r="E44" i="48"/>
  <c r="F43" i="48"/>
  <c r="F42" i="47"/>
  <c r="E43" i="47"/>
  <c r="E44" i="46"/>
  <c r="F43" i="46"/>
  <c r="F43" i="45"/>
  <c r="E44" i="45"/>
  <c r="E43" i="44"/>
  <c r="F42" i="44"/>
  <c r="F42" i="43"/>
  <c r="E44" i="42"/>
  <c r="F43" i="42"/>
  <c r="E44" i="41"/>
  <c r="F43" i="41"/>
  <c r="E43" i="40"/>
  <c r="F42" i="40"/>
  <c r="E43" i="39"/>
  <c r="F42" i="39"/>
  <c r="F42" i="38"/>
  <c r="E43" i="38"/>
  <c r="F41" i="37"/>
  <c r="E45" i="36"/>
  <c r="F44" i="36"/>
  <c r="F42" i="35"/>
  <c r="E43" i="35"/>
  <c r="F42" i="34"/>
  <c r="E43" i="34"/>
  <c r="E43" i="33"/>
  <c r="F42" i="33"/>
  <c r="E43" i="32"/>
  <c r="F42" i="32"/>
  <c r="F42" i="31"/>
  <c r="E44" i="30"/>
  <c r="F43" i="30"/>
  <c r="E42" i="29"/>
  <c r="F41" i="29"/>
  <c r="E43" i="28"/>
  <c r="F42" i="28"/>
  <c r="F44" i="26"/>
  <c r="E45" i="26"/>
  <c r="F41" i="25"/>
  <c r="E42" i="24"/>
  <c r="F41" i="24"/>
  <c r="E43" i="23"/>
  <c r="F42" i="23"/>
  <c r="E44" i="22"/>
  <c r="F43" i="22"/>
  <c r="E43" i="21"/>
  <c r="F42" i="21"/>
  <c r="F43" i="20"/>
  <c r="E44" i="20"/>
  <c r="F42" i="19"/>
  <c r="E43" i="19"/>
  <c r="F42" i="18"/>
  <c r="E43" i="18"/>
  <c r="E43" i="17"/>
  <c r="F42" i="17"/>
  <c r="E43" i="16"/>
  <c r="F42" i="16"/>
  <c r="E43" i="15"/>
  <c r="F42" i="15"/>
  <c r="F40" i="14"/>
  <c r="F41" i="13"/>
  <c r="E42" i="12"/>
  <c r="F41" i="12"/>
  <c r="E43" i="11"/>
  <c r="F42" i="11"/>
  <c r="E48" i="10"/>
  <c r="F47" i="10"/>
  <c r="F42" i="9"/>
  <c r="E43" i="9"/>
  <c r="E43" i="8"/>
  <c r="F42" i="8"/>
  <c r="F40" i="7"/>
  <c r="F45" i="6"/>
  <c r="E46" i="6"/>
  <c r="E42" i="5"/>
  <c r="F41" i="5"/>
  <c r="F41" i="4"/>
  <c r="E42" i="4"/>
  <c r="E43" i="3"/>
  <c r="F42" i="3"/>
  <c r="F43" i="2"/>
  <c r="F41" i="1"/>
  <c r="E42" i="1"/>
  <c r="F45" i="50" l="1"/>
  <c r="E46" i="50"/>
  <c r="F42" i="49"/>
  <c r="F44" i="48"/>
  <c r="E45" i="48"/>
  <c r="E44" i="47"/>
  <c r="F43" i="47"/>
  <c r="E45" i="46"/>
  <c r="F44" i="46"/>
  <c r="F44" i="45"/>
  <c r="E45" i="45"/>
  <c r="E44" i="44"/>
  <c r="F43" i="44"/>
  <c r="F43" i="43"/>
  <c r="F44" i="42"/>
  <c r="E45" i="42"/>
  <c r="E45" i="41"/>
  <c r="F44" i="41"/>
  <c r="E44" i="40"/>
  <c r="F43" i="40"/>
  <c r="E44" i="39"/>
  <c r="F43" i="39"/>
  <c r="E44" i="38"/>
  <c r="F43" i="38"/>
  <c r="F42" i="37"/>
  <c r="E46" i="36"/>
  <c r="F45" i="36"/>
  <c r="F43" i="35"/>
  <c r="E44" i="35"/>
  <c r="F43" i="34"/>
  <c r="E44" i="34"/>
  <c r="F43" i="33"/>
  <c r="E44" i="33"/>
  <c r="E44" i="32"/>
  <c r="F43" i="32"/>
  <c r="F43" i="31"/>
  <c r="E45" i="30"/>
  <c r="F44" i="30"/>
  <c r="E43" i="29"/>
  <c r="F42" i="29"/>
  <c r="E44" i="28"/>
  <c r="F43" i="28"/>
  <c r="E46" i="26"/>
  <c r="F45" i="26"/>
  <c r="F42" i="25"/>
  <c r="F42" i="24"/>
  <c r="E43" i="24"/>
  <c r="E44" i="23"/>
  <c r="F43" i="23"/>
  <c r="E45" i="22"/>
  <c r="F44" i="22"/>
  <c r="E44" i="21"/>
  <c r="F43" i="21"/>
  <c r="E45" i="20"/>
  <c r="F44" i="20"/>
  <c r="F43" i="19"/>
  <c r="E44" i="19"/>
  <c r="E44" i="18"/>
  <c r="F43" i="18"/>
  <c r="E44" i="17"/>
  <c r="F43" i="17"/>
  <c r="E44" i="16"/>
  <c r="F43" i="16"/>
  <c r="F43" i="15"/>
  <c r="E44" i="15"/>
  <c r="F41" i="14"/>
  <c r="F42" i="13"/>
  <c r="E43" i="12"/>
  <c r="F42" i="12"/>
  <c r="F43" i="11"/>
  <c r="E44" i="11"/>
  <c r="E49" i="10"/>
  <c r="F48" i="10"/>
  <c r="E44" i="9"/>
  <c r="F43" i="9"/>
  <c r="E44" i="8"/>
  <c r="F43" i="8"/>
  <c r="F41" i="7"/>
  <c r="E47" i="6"/>
  <c r="F46" i="6"/>
  <c r="E43" i="5"/>
  <c r="F42" i="5"/>
  <c r="E43" i="4"/>
  <c r="F42" i="4"/>
  <c r="E44" i="3"/>
  <c r="F43" i="3"/>
  <c r="F44" i="2"/>
  <c r="E43" i="1"/>
  <c r="F42" i="1"/>
  <c r="E47" i="50" l="1"/>
  <c r="F46" i="50"/>
  <c r="F43" i="49"/>
  <c r="E46" i="48"/>
  <c r="F45" i="48"/>
  <c r="F44" i="47"/>
  <c r="E45" i="47"/>
  <c r="E46" i="46"/>
  <c r="F45" i="46"/>
  <c r="E46" i="45"/>
  <c r="F45" i="45"/>
  <c r="E45" i="44"/>
  <c r="F44" i="44"/>
  <c r="F44" i="43"/>
  <c r="E46" i="42"/>
  <c r="F45" i="42"/>
  <c r="E46" i="41"/>
  <c r="F45" i="41"/>
  <c r="E45" i="40"/>
  <c r="F44" i="40"/>
  <c r="E45" i="39"/>
  <c r="F44" i="39"/>
  <c r="F44" i="38"/>
  <c r="E45" i="38"/>
  <c r="F43" i="37"/>
  <c r="E47" i="36"/>
  <c r="F46" i="36"/>
  <c r="E45" i="35"/>
  <c r="F44" i="35"/>
  <c r="F44" i="34"/>
  <c r="E45" i="34"/>
  <c r="E45" i="33"/>
  <c r="F44" i="33"/>
  <c r="E45" i="32"/>
  <c r="F44" i="32"/>
  <c r="F44" i="31"/>
  <c r="E46" i="30"/>
  <c r="F45" i="30"/>
  <c r="E44" i="29"/>
  <c r="F43" i="29"/>
  <c r="E45" i="28"/>
  <c r="F44" i="28"/>
  <c r="F46" i="26"/>
  <c r="E47" i="26"/>
  <c r="F43" i="25"/>
  <c r="E44" i="24"/>
  <c r="F43" i="24"/>
  <c r="E45" i="23"/>
  <c r="F44" i="23"/>
  <c r="E46" i="22"/>
  <c r="F45" i="22"/>
  <c r="E45" i="21"/>
  <c r="F44" i="21"/>
  <c r="F45" i="20"/>
  <c r="E46" i="20"/>
  <c r="F44" i="19"/>
  <c r="E45" i="19"/>
  <c r="F44" i="18"/>
  <c r="E45" i="18"/>
  <c r="E45" i="17"/>
  <c r="F44" i="17"/>
  <c r="E45" i="16"/>
  <c r="F44" i="16"/>
  <c r="E45" i="15"/>
  <c r="F44" i="15"/>
  <c r="F42" i="14"/>
  <c r="F43" i="13"/>
  <c r="E44" i="12"/>
  <c r="F43" i="12"/>
  <c r="E45" i="11"/>
  <c r="F44" i="11"/>
  <c r="E50" i="10"/>
  <c r="F49" i="10"/>
  <c r="F44" i="9"/>
  <c r="E45" i="9"/>
  <c r="E45" i="8"/>
  <c r="F44" i="8"/>
  <c r="F42" i="7"/>
  <c r="F47" i="6"/>
  <c r="E48" i="6"/>
  <c r="E44" i="5"/>
  <c r="F43" i="5"/>
  <c r="F43" i="4"/>
  <c r="E44" i="4"/>
  <c r="F44" i="3"/>
  <c r="E45" i="3"/>
  <c r="F45" i="2"/>
  <c r="E44" i="1"/>
  <c r="F43" i="1"/>
  <c r="F47" i="50" l="1"/>
  <c r="E48" i="50"/>
  <c r="F44" i="49"/>
  <c r="F46" i="48"/>
  <c r="E47" i="48"/>
  <c r="F45" i="47"/>
  <c r="E46" i="47"/>
  <c r="E47" i="46"/>
  <c r="F46" i="46"/>
  <c r="F46" i="45"/>
  <c r="E47" i="45"/>
  <c r="E46" i="44"/>
  <c r="F45" i="44"/>
  <c r="F45" i="43"/>
  <c r="F46" i="42"/>
  <c r="E47" i="42"/>
  <c r="E47" i="41"/>
  <c r="F46" i="41"/>
  <c r="E46" i="40"/>
  <c r="F45" i="40"/>
  <c r="E46" i="39"/>
  <c r="F45" i="39"/>
  <c r="E46" i="38"/>
  <c r="F45" i="38"/>
  <c r="F44" i="37"/>
  <c r="E48" i="36"/>
  <c r="F47" i="36"/>
  <c r="F45" i="35"/>
  <c r="E46" i="35"/>
  <c r="F45" i="34"/>
  <c r="E46" i="34"/>
  <c r="F45" i="33"/>
  <c r="E46" i="33"/>
  <c r="E46" i="32"/>
  <c r="F45" i="32"/>
  <c r="F45" i="31"/>
  <c r="E47" i="30"/>
  <c r="F46" i="30"/>
  <c r="F44" i="29"/>
  <c r="E45" i="29"/>
  <c r="E46" i="28"/>
  <c r="F45" i="28"/>
  <c r="E48" i="26"/>
  <c r="F47" i="26"/>
  <c r="F44" i="25"/>
  <c r="F44" i="24"/>
  <c r="E45" i="24"/>
  <c r="E46" i="23"/>
  <c r="F45" i="23"/>
  <c r="E47" i="22"/>
  <c r="F46" i="22"/>
  <c r="E46" i="21"/>
  <c r="F45" i="21"/>
  <c r="E47" i="20"/>
  <c r="F46" i="20"/>
  <c r="E46" i="19"/>
  <c r="F45" i="19"/>
  <c r="F45" i="18"/>
  <c r="E46" i="18"/>
  <c r="E46" i="17"/>
  <c r="F45" i="17"/>
  <c r="E46" i="16"/>
  <c r="F45" i="16"/>
  <c r="E46" i="15"/>
  <c r="F45" i="15"/>
  <c r="F43" i="14"/>
  <c r="F44" i="13"/>
  <c r="E45" i="12"/>
  <c r="F44" i="12"/>
  <c r="E46" i="11"/>
  <c r="F45" i="11"/>
  <c r="E51" i="10"/>
  <c r="F50" i="10"/>
  <c r="E46" i="9"/>
  <c r="F45" i="9"/>
  <c r="E46" i="8"/>
  <c r="F45" i="8"/>
  <c r="F43" i="7"/>
  <c r="E49" i="6"/>
  <c r="F48" i="6"/>
  <c r="E45" i="5"/>
  <c r="F44" i="5"/>
  <c r="E45" i="4"/>
  <c r="F44" i="4"/>
  <c r="E46" i="3"/>
  <c r="F45" i="3"/>
  <c r="F46" i="2"/>
  <c r="E45" i="1"/>
  <c r="F44" i="1"/>
  <c r="F48" i="50" l="1"/>
  <c r="E49" i="50"/>
  <c r="F45" i="49"/>
  <c r="E48" i="48"/>
  <c r="F47" i="48"/>
  <c r="F46" i="47"/>
  <c r="E47" i="47"/>
  <c r="E48" i="46"/>
  <c r="F47" i="46"/>
  <c r="F47" i="45"/>
  <c r="E48" i="45"/>
  <c r="E47" i="44"/>
  <c r="F46" i="44"/>
  <c r="F46" i="43"/>
  <c r="E48" i="42"/>
  <c r="F47" i="42"/>
  <c r="E48" i="41"/>
  <c r="F47" i="41"/>
  <c r="E47" i="40"/>
  <c r="F46" i="40"/>
  <c r="E47" i="39"/>
  <c r="F46" i="39"/>
  <c r="F46" i="38"/>
  <c r="E47" i="38"/>
  <c r="F45" i="37"/>
  <c r="E49" i="36"/>
  <c r="F48" i="36"/>
  <c r="F46" i="35"/>
  <c r="E47" i="35"/>
  <c r="F46" i="34"/>
  <c r="E47" i="34"/>
  <c r="E47" i="33"/>
  <c r="F46" i="33"/>
  <c r="E47" i="32"/>
  <c r="F46" i="32"/>
  <c r="F46" i="31"/>
  <c r="F47" i="30"/>
  <c r="E48" i="30"/>
  <c r="E46" i="29"/>
  <c r="F45" i="29"/>
  <c r="E47" i="28"/>
  <c r="F46" i="28"/>
  <c r="F48" i="26"/>
  <c r="E49" i="26"/>
  <c r="E46" i="24"/>
  <c r="F45" i="24"/>
  <c r="E47" i="23"/>
  <c r="F46" i="23"/>
  <c r="E48" i="22"/>
  <c r="F47" i="22"/>
  <c r="E47" i="21"/>
  <c r="F46" i="21"/>
  <c r="F47" i="20"/>
  <c r="E48" i="20"/>
  <c r="F46" i="19"/>
  <c r="E47" i="19"/>
  <c r="F46" i="18"/>
  <c r="E47" i="18"/>
  <c r="E47" i="17"/>
  <c r="F46" i="17"/>
  <c r="E47" i="16"/>
  <c r="F46" i="16"/>
  <c r="E47" i="15"/>
  <c r="F46" i="15"/>
  <c r="F44" i="14"/>
  <c r="F45" i="13"/>
  <c r="E46" i="12"/>
  <c r="F45" i="12"/>
  <c r="E47" i="11"/>
  <c r="F46" i="11"/>
  <c r="E52" i="10"/>
  <c r="F51" i="10"/>
  <c r="F46" i="9"/>
  <c r="E47" i="9"/>
  <c r="E47" i="8"/>
  <c r="F46" i="8"/>
  <c r="F44" i="7"/>
  <c r="F49" i="6"/>
  <c r="E50" i="6"/>
  <c r="E46" i="5"/>
  <c r="F45" i="5"/>
  <c r="F45" i="4"/>
  <c r="E46" i="4"/>
  <c r="E47" i="3"/>
  <c r="F46" i="3"/>
  <c r="F47" i="2"/>
  <c r="F45" i="1"/>
  <c r="E46" i="1"/>
  <c r="F49" i="50" l="1"/>
  <c r="E50" i="50"/>
  <c r="F46" i="49"/>
  <c r="F48" i="48"/>
  <c r="E49" i="48"/>
  <c r="E48" i="47"/>
  <c r="F47" i="47"/>
  <c r="E49" i="46"/>
  <c r="F48" i="46"/>
  <c r="F48" i="45"/>
  <c r="E49" i="45"/>
  <c r="E48" i="44"/>
  <c r="F47" i="44"/>
  <c r="F47" i="43"/>
  <c r="F48" i="42"/>
  <c r="E49" i="42"/>
  <c r="E49" i="41"/>
  <c r="F48" i="41"/>
  <c r="E48" i="40"/>
  <c r="F47" i="40"/>
  <c r="E48" i="39"/>
  <c r="F47" i="39"/>
  <c r="E48" i="38"/>
  <c r="F47" i="38"/>
  <c r="F46" i="37"/>
  <c r="E50" i="36"/>
  <c r="F49" i="36"/>
  <c r="F47" i="35"/>
  <c r="E48" i="35"/>
  <c r="F47" i="34"/>
  <c r="E48" i="34"/>
  <c r="F47" i="33"/>
  <c r="E48" i="33"/>
  <c r="E48" i="32"/>
  <c r="F47" i="32"/>
  <c r="F47" i="31"/>
  <c r="E49" i="30"/>
  <c r="F48" i="30"/>
  <c r="E47" i="29"/>
  <c r="F46" i="29"/>
  <c r="F47" i="28"/>
  <c r="E48" i="28"/>
  <c r="E50" i="26"/>
  <c r="F49" i="26"/>
  <c r="E47" i="24"/>
  <c r="F46" i="24"/>
  <c r="E48" i="23"/>
  <c r="F47" i="23"/>
  <c r="E49" i="22"/>
  <c r="F48" i="22"/>
  <c r="E48" i="21"/>
  <c r="F47" i="21"/>
  <c r="E49" i="20"/>
  <c r="F48" i="20"/>
  <c r="F47" i="19"/>
  <c r="E48" i="19"/>
  <c r="E48" i="18"/>
  <c r="F47" i="18"/>
  <c r="E48" i="17"/>
  <c r="F47" i="17"/>
  <c r="E48" i="16"/>
  <c r="F47" i="16"/>
  <c r="F47" i="15"/>
  <c r="E48" i="15"/>
  <c r="F45" i="14"/>
  <c r="F46" i="13"/>
  <c r="E47" i="12"/>
  <c r="F46" i="12"/>
  <c r="F47" i="11"/>
  <c r="E48" i="11"/>
  <c r="E53" i="10"/>
  <c r="F52" i="10"/>
  <c r="E48" i="9"/>
  <c r="F47" i="9"/>
  <c r="E48" i="8"/>
  <c r="F47" i="8"/>
  <c r="F45" i="7"/>
  <c r="E51" i="6"/>
  <c r="F50" i="6"/>
  <c r="E47" i="5"/>
  <c r="F46" i="5"/>
  <c r="E47" i="4"/>
  <c r="F46" i="4"/>
  <c r="E48" i="3"/>
  <c r="F47" i="3"/>
  <c r="F48" i="2"/>
  <c r="E47" i="1"/>
  <c r="F46" i="1"/>
  <c r="E51" i="50" l="1"/>
  <c r="F50" i="50"/>
  <c r="F47" i="49"/>
  <c r="E50" i="48"/>
  <c r="F49" i="48"/>
  <c r="F48" i="47"/>
  <c r="E49" i="47"/>
  <c r="E50" i="46"/>
  <c r="F49" i="46"/>
  <c r="E50" i="45"/>
  <c r="F49" i="45"/>
  <c r="F48" i="44"/>
  <c r="E49" i="44"/>
  <c r="F48" i="43"/>
  <c r="E50" i="42"/>
  <c r="F49" i="42"/>
  <c r="E50" i="41"/>
  <c r="F49" i="41"/>
  <c r="E49" i="40"/>
  <c r="F48" i="40"/>
  <c r="E49" i="39"/>
  <c r="F48" i="39"/>
  <c r="F48" i="38"/>
  <c r="E49" i="38"/>
  <c r="F47" i="37"/>
  <c r="E51" i="36"/>
  <c r="F50" i="36"/>
  <c r="E49" i="35"/>
  <c r="F48" i="35"/>
  <c r="F48" i="34"/>
  <c r="E49" i="34"/>
  <c r="E49" i="33"/>
  <c r="F48" i="33"/>
  <c r="E49" i="32"/>
  <c r="F48" i="32"/>
  <c r="F48" i="31"/>
  <c r="F49" i="30"/>
  <c r="E50" i="30"/>
  <c r="E48" i="29"/>
  <c r="F47" i="29"/>
  <c r="E49" i="28"/>
  <c r="F48" i="28"/>
  <c r="F50" i="26"/>
  <c r="E51" i="26"/>
  <c r="F45" i="25"/>
  <c r="E48" i="24"/>
  <c r="F47" i="24"/>
  <c r="E49" i="23"/>
  <c r="F48" i="23"/>
  <c r="E50" i="22"/>
  <c r="F49" i="22"/>
  <c r="F48" i="21"/>
  <c r="F49" i="20"/>
  <c r="E50" i="20"/>
  <c r="F48" i="19"/>
  <c r="E49" i="19"/>
  <c r="F48" i="18"/>
  <c r="E49" i="18"/>
  <c r="E49" i="17"/>
  <c r="F48" i="17"/>
  <c r="E49" i="16"/>
  <c r="F48" i="16"/>
  <c r="E49" i="15"/>
  <c r="F48" i="15"/>
  <c r="F46" i="14"/>
  <c r="F47" i="13"/>
  <c r="E48" i="12"/>
  <c r="F47" i="12"/>
  <c r="E49" i="11"/>
  <c r="F48" i="11"/>
  <c r="E54" i="10"/>
  <c r="F53" i="10"/>
  <c r="F48" i="9"/>
  <c r="E49" i="9"/>
  <c r="E49" i="8"/>
  <c r="F48" i="8"/>
  <c r="F46" i="7"/>
  <c r="F51" i="6"/>
  <c r="E52" i="6"/>
  <c r="E48" i="5"/>
  <c r="F47" i="5"/>
  <c r="F47" i="4"/>
  <c r="E48" i="4"/>
  <c r="E49" i="3"/>
  <c r="F48" i="3"/>
  <c r="F49" i="2"/>
  <c r="E48" i="1"/>
  <c r="F47" i="1"/>
  <c r="F51" i="50" l="1"/>
  <c r="E52" i="50"/>
  <c r="F48" i="49"/>
  <c r="F50" i="48"/>
  <c r="E51" i="48"/>
  <c r="F49" i="47"/>
  <c r="E50" i="47"/>
  <c r="E51" i="46"/>
  <c r="F50" i="46"/>
  <c r="F50" i="45"/>
  <c r="E51" i="45"/>
  <c r="E50" i="44"/>
  <c r="F49" i="44"/>
  <c r="F49" i="43"/>
  <c r="F50" i="42"/>
  <c r="E51" i="42"/>
  <c r="E51" i="41"/>
  <c r="F50" i="41"/>
  <c r="E50" i="40"/>
  <c r="F49" i="40"/>
  <c r="E50" i="39"/>
  <c r="F49" i="39"/>
  <c r="E50" i="38"/>
  <c r="F49" i="38"/>
  <c r="F48" i="37"/>
  <c r="E52" i="36"/>
  <c r="F51" i="36"/>
  <c r="F49" i="35"/>
  <c r="E50" i="35"/>
  <c r="F49" i="34"/>
  <c r="E50" i="34"/>
  <c r="F49" i="33"/>
  <c r="E50" i="33"/>
  <c r="E50" i="32"/>
  <c r="F49" i="32"/>
  <c r="F49" i="31"/>
  <c r="E51" i="30"/>
  <c r="F50" i="30"/>
  <c r="E49" i="29"/>
  <c r="F48" i="29"/>
  <c r="E50" i="28"/>
  <c r="F49" i="28"/>
  <c r="E52" i="26"/>
  <c r="F51" i="26"/>
  <c r="F46" i="25"/>
  <c r="F48" i="24"/>
  <c r="E49" i="24"/>
  <c r="E50" i="23"/>
  <c r="F49" i="23"/>
  <c r="E51" i="22"/>
  <c r="F50" i="22"/>
  <c r="E50" i="21"/>
  <c r="F49" i="21"/>
  <c r="E51" i="20"/>
  <c r="F50" i="20"/>
  <c r="E50" i="19"/>
  <c r="F49" i="19"/>
  <c r="F49" i="18"/>
  <c r="E50" i="18"/>
  <c r="E50" i="17"/>
  <c r="F49" i="17"/>
  <c r="E50" i="16"/>
  <c r="F49" i="16"/>
  <c r="E50" i="15"/>
  <c r="F49" i="15"/>
  <c r="F47" i="14"/>
  <c r="F48" i="13"/>
  <c r="E49" i="12"/>
  <c r="F48" i="12"/>
  <c r="E50" i="11"/>
  <c r="F49" i="11"/>
  <c r="E55" i="10"/>
  <c r="F54" i="10"/>
  <c r="E50" i="9"/>
  <c r="F49" i="9"/>
  <c r="E50" i="8"/>
  <c r="F49" i="8"/>
  <c r="F47" i="7"/>
  <c r="E53" i="6"/>
  <c r="F52" i="6"/>
  <c r="E49" i="5"/>
  <c r="F48" i="5"/>
  <c r="E49" i="4"/>
  <c r="F48" i="4"/>
  <c r="E50" i="3"/>
  <c r="F49" i="3"/>
  <c r="F50" i="2"/>
  <c r="E49" i="1"/>
  <c r="F48" i="1"/>
  <c r="F52" i="50" l="1"/>
  <c r="E53" i="50"/>
  <c r="F49" i="49"/>
  <c r="E52" i="48"/>
  <c r="F51" i="48"/>
  <c r="F50" i="47"/>
  <c r="E51" i="47"/>
  <c r="E52" i="46"/>
  <c r="F51" i="46"/>
  <c r="E52" i="45"/>
  <c r="F51" i="45"/>
  <c r="F50" i="44"/>
  <c r="E51" i="44"/>
  <c r="F50" i="43"/>
  <c r="E52" i="42"/>
  <c r="F51" i="42"/>
  <c r="E52" i="41"/>
  <c r="F51" i="41"/>
  <c r="E51" i="40"/>
  <c r="F50" i="40"/>
  <c r="E51" i="39"/>
  <c r="F50" i="39"/>
  <c r="F50" i="38"/>
  <c r="E51" i="38"/>
  <c r="F49" i="37"/>
  <c r="E53" i="36"/>
  <c r="F52" i="36"/>
  <c r="F50" i="35"/>
  <c r="E51" i="35"/>
  <c r="F50" i="34"/>
  <c r="E51" i="34"/>
  <c r="E51" i="33"/>
  <c r="F50" i="33"/>
  <c r="E51" i="32"/>
  <c r="F50" i="32"/>
  <c r="F50" i="31"/>
  <c r="F51" i="30"/>
  <c r="E52" i="30"/>
  <c r="E50" i="29"/>
  <c r="F49" i="29"/>
  <c r="E51" i="28"/>
  <c r="F50" i="28"/>
  <c r="F52" i="26"/>
  <c r="E53" i="26"/>
  <c r="F47" i="25"/>
  <c r="E50" i="24"/>
  <c r="F49" i="24"/>
  <c r="E51" i="23"/>
  <c r="F50" i="23"/>
  <c r="E52" i="22"/>
  <c r="F51" i="22"/>
  <c r="E51" i="21"/>
  <c r="F50" i="21"/>
  <c r="F51" i="20"/>
  <c r="E52" i="20"/>
  <c r="F50" i="19"/>
  <c r="E51" i="19"/>
  <c r="F50" i="18"/>
  <c r="E51" i="18"/>
  <c r="E51" i="17"/>
  <c r="F50" i="17"/>
  <c r="E51" i="16"/>
  <c r="F50" i="16"/>
  <c r="E51" i="15"/>
  <c r="F50" i="15"/>
  <c r="F48" i="14"/>
  <c r="F49" i="13"/>
  <c r="E50" i="12"/>
  <c r="F49" i="12"/>
  <c r="E51" i="11"/>
  <c r="F50" i="11"/>
  <c r="E56" i="10"/>
  <c r="F55" i="10"/>
  <c r="F50" i="9"/>
  <c r="E51" i="9"/>
  <c r="E51" i="8"/>
  <c r="F50" i="8"/>
  <c r="F48" i="7"/>
  <c r="F53" i="6"/>
  <c r="E54" i="6"/>
  <c r="E50" i="5"/>
  <c r="F49" i="5"/>
  <c r="F49" i="4"/>
  <c r="E50" i="4"/>
  <c r="E51" i="3"/>
  <c r="F50" i="3"/>
  <c r="F51" i="2"/>
  <c r="F49" i="1"/>
  <c r="E50" i="1"/>
  <c r="F53" i="50" l="1"/>
  <c r="E54" i="50"/>
  <c r="F50" i="49"/>
  <c r="F52" i="48"/>
  <c r="E53" i="48"/>
  <c r="E52" i="47"/>
  <c r="F51" i="47"/>
  <c r="E53" i="46"/>
  <c r="F52" i="46"/>
  <c r="F52" i="45"/>
  <c r="E53" i="45"/>
  <c r="E52" i="44"/>
  <c r="F51" i="44"/>
  <c r="F51" i="43"/>
  <c r="F52" i="42"/>
  <c r="E53" i="42"/>
  <c r="E53" i="41"/>
  <c r="F52" i="41"/>
  <c r="E52" i="40"/>
  <c r="F51" i="40"/>
  <c r="E52" i="39"/>
  <c r="F51" i="39"/>
  <c r="E52" i="38"/>
  <c r="F51" i="38"/>
  <c r="F50" i="37"/>
  <c r="E54" i="36"/>
  <c r="F53" i="36"/>
  <c r="F51" i="35"/>
  <c r="E52" i="35"/>
  <c r="F51" i="34"/>
  <c r="E52" i="34"/>
  <c r="F51" i="33"/>
  <c r="E52" i="33"/>
  <c r="E52" i="32"/>
  <c r="F51" i="32"/>
  <c r="F51" i="31"/>
  <c r="E53" i="30"/>
  <c r="F52" i="30"/>
  <c r="E51" i="29"/>
  <c r="F50" i="29"/>
  <c r="E52" i="28"/>
  <c r="F51" i="28"/>
  <c r="E54" i="26"/>
  <c r="F53" i="26"/>
  <c r="F48" i="25"/>
  <c r="E51" i="24"/>
  <c r="F50" i="24"/>
  <c r="E52" i="23"/>
  <c r="F51" i="23"/>
  <c r="E53" i="22"/>
  <c r="F52" i="22"/>
  <c r="E52" i="21"/>
  <c r="F51" i="21"/>
  <c r="E53" i="20"/>
  <c r="F52" i="20"/>
  <c r="F51" i="19"/>
  <c r="E52" i="19"/>
  <c r="E52" i="18"/>
  <c r="F51" i="18"/>
  <c r="E52" i="17"/>
  <c r="F51" i="17"/>
  <c r="E52" i="16"/>
  <c r="F51" i="16"/>
  <c r="F51" i="15"/>
  <c r="E52" i="15"/>
  <c r="F49" i="14"/>
  <c r="F50" i="13"/>
  <c r="E51" i="12"/>
  <c r="F50" i="12"/>
  <c r="F51" i="11"/>
  <c r="E52" i="11"/>
  <c r="E57" i="10"/>
  <c r="F56" i="10"/>
  <c r="E52" i="9"/>
  <c r="F51" i="9"/>
  <c r="E52" i="8"/>
  <c r="F51" i="8"/>
  <c r="F49" i="7"/>
  <c r="E55" i="6"/>
  <c r="F54" i="6"/>
  <c r="E51" i="5"/>
  <c r="F50" i="5"/>
  <c r="E51" i="4"/>
  <c r="F50" i="4"/>
  <c r="E52" i="3"/>
  <c r="F51" i="3"/>
  <c r="F52" i="2"/>
  <c r="E51" i="1"/>
  <c r="F50" i="1"/>
  <c r="E55" i="50" l="1"/>
  <c r="F54" i="50"/>
  <c r="F51" i="49"/>
  <c r="E54" i="48"/>
  <c r="F53" i="48"/>
  <c r="F52" i="47"/>
  <c r="E53" i="47"/>
  <c r="E54" i="46"/>
  <c r="F53" i="46"/>
  <c r="F53" i="45"/>
  <c r="E54" i="45"/>
  <c r="F52" i="44"/>
  <c r="E53" i="44"/>
  <c r="E54" i="42"/>
  <c r="F53" i="42"/>
  <c r="E54" i="41"/>
  <c r="F53" i="41"/>
  <c r="E53" i="40"/>
  <c r="F52" i="40"/>
  <c r="E53" i="39"/>
  <c r="F52" i="39"/>
  <c r="F52" i="38"/>
  <c r="E53" i="38"/>
  <c r="F51" i="37"/>
  <c r="E55" i="36"/>
  <c r="F54" i="36"/>
  <c r="E53" i="35"/>
  <c r="F52" i="35"/>
  <c r="F52" i="34"/>
  <c r="E53" i="34"/>
  <c r="E53" i="33"/>
  <c r="F52" i="33"/>
  <c r="E53" i="32"/>
  <c r="F52" i="32"/>
  <c r="F52" i="31"/>
  <c r="F53" i="30"/>
  <c r="E54" i="30"/>
  <c r="E52" i="29"/>
  <c r="F51" i="29"/>
  <c r="E53" i="28"/>
  <c r="F52" i="28"/>
  <c r="F54" i="26"/>
  <c r="E55" i="26"/>
  <c r="F49" i="25"/>
  <c r="E52" i="24"/>
  <c r="F51" i="24"/>
  <c r="E53" i="23"/>
  <c r="F52" i="23"/>
  <c r="E54" i="22"/>
  <c r="F53" i="22"/>
  <c r="E53" i="21"/>
  <c r="F52" i="21"/>
  <c r="F53" i="20"/>
  <c r="E54" i="20"/>
  <c r="F52" i="19"/>
  <c r="E53" i="19"/>
  <c r="F52" i="18"/>
  <c r="E53" i="18"/>
  <c r="E53" i="17"/>
  <c r="F52" i="17"/>
  <c r="E53" i="16"/>
  <c r="F52" i="16"/>
  <c r="E53" i="15"/>
  <c r="F52" i="15"/>
  <c r="F50" i="14"/>
  <c r="F51" i="13"/>
  <c r="E52" i="12"/>
  <c r="F51" i="12"/>
  <c r="E53" i="11"/>
  <c r="F52" i="11"/>
  <c r="E58" i="10"/>
  <c r="F57" i="10"/>
  <c r="F52" i="9"/>
  <c r="E53" i="9"/>
  <c r="E53" i="8"/>
  <c r="F52" i="8"/>
  <c r="F50" i="7"/>
  <c r="F55" i="6"/>
  <c r="E56" i="6"/>
  <c r="E52" i="5"/>
  <c r="F51" i="5"/>
  <c r="F51" i="4"/>
  <c r="E52" i="4"/>
  <c r="E53" i="3"/>
  <c r="F52" i="3"/>
  <c r="F53" i="2"/>
  <c r="E52" i="1"/>
  <c r="F51" i="1"/>
  <c r="F55" i="50" l="1"/>
  <c r="E56" i="50"/>
  <c r="F52" i="49"/>
  <c r="F54" i="48"/>
  <c r="E55" i="48"/>
  <c r="F53" i="47"/>
  <c r="E54" i="47"/>
  <c r="E55" i="46"/>
  <c r="F54" i="46"/>
  <c r="F54" i="45"/>
  <c r="E55" i="45"/>
  <c r="E54" i="44"/>
  <c r="F53" i="44"/>
  <c r="F52" i="43"/>
  <c r="F54" i="42"/>
  <c r="E55" i="42"/>
  <c r="E55" i="41"/>
  <c r="F54" i="41"/>
  <c r="E54" i="40"/>
  <c r="F53" i="40"/>
  <c r="E54" i="39"/>
  <c r="F53" i="39"/>
  <c r="E54" i="38"/>
  <c r="F53" i="38"/>
  <c r="F52" i="37"/>
  <c r="E56" i="36"/>
  <c r="F55" i="36"/>
  <c r="F53" i="35"/>
  <c r="E54" i="35"/>
  <c r="F53" i="34"/>
  <c r="E54" i="34"/>
  <c r="F53" i="33"/>
  <c r="E54" i="33"/>
  <c r="E54" i="32"/>
  <c r="F53" i="32"/>
  <c r="F53" i="31"/>
  <c r="E55" i="30"/>
  <c r="F54" i="30"/>
  <c r="E53" i="29"/>
  <c r="F52" i="29"/>
  <c r="E54" i="28"/>
  <c r="F53" i="28"/>
  <c r="E56" i="26"/>
  <c r="F55" i="26"/>
  <c r="F50" i="25"/>
  <c r="F52" i="24"/>
  <c r="E53" i="24"/>
  <c r="E54" i="23"/>
  <c r="F53" i="23"/>
  <c r="E55" i="22"/>
  <c r="F54" i="22"/>
  <c r="E54" i="21"/>
  <c r="F53" i="21"/>
  <c r="E55" i="20"/>
  <c r="F54" i="20"/>
  <c r="E54" i="19"/>
  <c r="F53" i="19"/>
  <c r="E54" i="18"/>
  <c r="F53" i="18"/>
  <c r="E54" i="17"/>
  <c r="F53" i="17"/>
  <c r="E54" i="16"/>
  <c r="F53" i="16"/>
  <c r="E54" i="15"/>
  <c r="F53" i="15"/>
  <c r="F51" i="14"/>
  <c r="F52" i="13"/>
  <c r="E53" i="12"/>
  <c r="F52" i="12"/>
  <c r="E54" i="11"/>
  <c r="F53" i="11"/>
  <c r="E59" i="10"/>
  <c r="F58" i="10"/>
  <c r="E54" i="9"/>
  <c r="F53" i="9"/>
  <c r="E54" i="8"/>
  <c r="F53" i="8"/>
  <c r="F51" i="7"/>
  <c r="E57" i="6"/>
  <c r="F56" i="6"/>
  <c r="E53" i="5"/>
  <c r="F52" i="5"/>
  <c r="E53" i="4"/>
  <c r="F52" i="4"/>
  <c r="E54" i="3"/>
  <c r="F53" i="3"/>
  <c r="F54" i="2"/>
  <c r="E53" i="1"/>
  <c r="F52" i="1"/>
  <c r="F56" i="50" l="1"/>
  <c r="E57" i="50"/>
  <c r="F53" i="49"/>
  <c r="E56" i="48"/>
  <c r="F55" i="48"/>
  <c r="F54" i="47"/>
  <c r="E55" i="47"/>
  <c r="E56" i="46"/>
  <c r="F55" i="46"/>
  <c r="E56" i="45"/>
  <c r="F55" i="45"/>
  <c r="F54" i="44"/>
  <c r="E55" i="44"/>
  <c r="F53" i="43"/>
  <c r="E56" i="42"/>
  <c r="F55" i="42"/>
  <c r="E56" i="41"/>
  <c r="F55" i="41"/>
  <c r="E55" i="40"/>
  <c r="F54" i="40"/>
  <c r="E55" i="39"/>
  <c r="F54" i="39"/>
  <c r="F54" i="38"/>
  <c r="E55" i="38"/>
  <c r="F53" i="37"/>
  <c r="E57" i="36"/>
  <c r="F56" i="36"/>
  <c r="F54" i="35"/>
  <c r="E55" i="35"/>
  <c r="F54" i="34"/>
  <c r="E55" i="34"/>
  <c r="E55" i="33"/>
  <c r="F54" i="33"/>
  <c r="E55" i="32"/>
  <c r="F54" i="32"/>
  <c r="F54" i="31"/>
  <c r="F55" i="30"/>
  <c r="E56" i="30"/>
  <c r="E54" i="29"/>
  <c r="F53" i="29"/>
  <c r="E55" i="28"/>
  <c r="F54" i="28"/>
  <c r="F56" i="26"/>
  <c r="E57" i="26"/>
  <c r="F51" i="25"/>
  <c r="E54" i="24"/>
  <c r="F53" i="24"/>
  <c r="E55" i="23"/>
  <c r="F54" i="23"/>
  <c r="E56" i="22"/>
  <c r="F55" i="22"/>
  <c r="E55" i="21"/>
  <c r="F54" i="21"/>
  <c r="F55" i="20"/>
  <c r="E56" i="20"/>
  <c r="F54" i="19"/>
  <c r="E55" i="19"/>
  <c r="F54" i="18"/>
  <c r="E55" i="18"/>
  <c r="E55" i="17"/>
  <c r="F54" i="17"/>
  <c r="E55" i="16"/>
  <c r="F54" i="16"/>
  <c r="E55" i="15"/>
  <c r="F54" i="15"/>
  <c r="F52" i="14"/>
  <c r="F53" i="13"/>
  <c r="E54" i="12"/>
  <c r="F53" i="12"/>
  <c r="E55" i="11"/>
  <c r="F54" i="11"/>
  <c r="E60" i="10"/>
  <c r="F59" i="10"/>
  <c r="F54" i="9"/>
  <c r="E55" i="9"/>
  <c r="E55" i="8"/>
  <c r="F54" i="8"/>
  <c r="F52" i="7"/>
  <c r="F57" i="6"/>
  <c r="E58" i="6"/>
  <c r="E54" i="5"/>
  <c r="F53" i="5"/>
  <c r="F53" i="4"/>
  <c r="E54" i="4"/>
  <c r="F54" i="3"/>
  <c r="E55" i="3"/>
  <c r="F55" i="2"/>
  <c r="F53" i="1"/>
  <c r="E54" i="1"/>
  <c r="F57" i="50" l="1"/>
  <c r="E58" i="50"/>
  <c r="F54" i="49"/>
  <c r="F56" i="48"/>
  <c r="E57" i="48"/>
  <c r="E56" i="47"/>
  <c r="F55" i="47"/>
  <c r="E57" i="46"/>
  <c r="F56" i="46"/>
  <c r="F56" i="45"/>
  <c r="E57" i="45"/>
  <c r="E56" i="44"/>
  <c r="F55" i="44"/>
  <c r="F54" i="43"/>
  <c r="F56" i="42"/>
  <c r="E57" i="42"/>
  <c r="E57" i="41"/>
  <c r="F56" i="41"/>
  <c r="E56" i="40"/>
  <c r="F55" i="40"/>
  <c r="E56" i="39"/>
  <c r="F55" i="39"/>
  <c r="E56" i="38"/>
  <c r="F55" i="38"/>
  <c r="F54" i="37"/>
  <c r="E58" i="36"/>
  <c r="F57" i="36"/>
  <c r="F55" i="35"/>
  <c r="E56" i="35"/>
  <c r="F55" i="34"/>
  <c r="E56" i="34"/>
  <c r="F55" i="33"/>
  <c r="E56" i="33"/>
  <c r="E56" i="32"/>
  <c r="F55" i="32"/>
  <c r="F55" i="31"/>
  <c r="E57" i="30"/>
  <c r="F56" i="30"/>
  <c r="E55" i="29"/>
  <c r="F54" i="29"/>
  <c r="E56" i="28"/>
  <c r="F55" i="28"/>
  <c r="E58" i="26"/>
  <c r="F57" i="26"/>
  <c r="F52" i="25"/>
  <c r="F54" i="24"/>
  <c r="E55" i="24"/>
  <c r="E56" i="23"/>
  <c r="F55" i="23"/>
  <c r="E57" i="22"/>
  <c r="F56" i="22"/>
  <c r="E56" i="21"/>
  <c r="F55" i="21"/>
  <c r="E57" i="20"/>
  <c r="F56" i="20"/>
  <c r="E56" i="19"/>
  <c r="F55" i="19"/>
  <c r="E56" i="18"/>
  <c r="F55" i="18"/>
  <c r="E56" i="17"/>
  <c r="F55" i="17"/>
  <c r="E56" i="16"/>
  <c r="F55" i="16"/>
  <c r="F55" i="15"/>
  <c r="E56" i="15"/>
  <c r="F53" i="14"/>
  <c r="F54" i="13"/>
  <c r="E55" i="12"/>
  <c r="F54" i="12"/>
  <c r="F55" i="11"/>
  <c r="E56" i="11"/>
  <c r="E61" i="10"/>
  <c r="F60" i="10"/>
  <c r="E56" i="9"/>
  <c r="F55" i="9"/>
  <c r="E56" i="8"/>
  <c r="F55" i="8"/>
  <c r="F53" i="7"/>
  <c r="E59" i="6"/>
  <c r="F58" i="6"/>
  <c r="E55" i="5"/>
  <c r="F54" i="5"/>
  <c r="E55" i="4"/>
  <c r="F54" i="4"/>
  <c r="E56" i="3"/>
  <c r="F55" i="3"/>
  <c r="F56" i="2"/>
  <c r="E55" i="1"/>
  <c r="F54" i="1"/>
  <c r="E59" i="50" l="1"/>
  <c r="F58" i="50"/>
  <c r="E58" i="48"/>
  <c r="F57" i="48"/>
  <c r="F56" i="47"/>
  <c r="E57" i="47"/>
  <c r="E58" i="46"/>
  <c r="F57" i="46"/>
  <c r="E58" i="45"/>
  <c r="F57" i="45"/>
  <c r="F56" i="44"/>
  <c r="E57" i="44"/>
  <c r="F55" i="43"/>
  <c r="E58" i="42"/>
  <c r="F57" i="42"/>
  <c r="E58" i="41"/>
  <c r="F57" i="41"/>
  <c r="E57" i="40"/>
  <c r="F56" i="40"/>
  <c r="E57" i="39"/>
  <c r="F56" i="39"/>
  <c r="F56" i="38"/>
  <c r="E57" i="38"/>
  <c r="F55" i="37"/>
  <c r="E59" i="36"/>
  <c r="F58" i="36"/>
  <c r="E57" i="35"/>
  <c r="F56" i="35"/>
  <c r="F56" i="34"/>
  <c r="E57" i="34"/>
  <c r="E57" i="33"/>
  <c r="F56" i="33"/>
  <c r="E57" i="32"/>
  <c r="F56" i="32"/>
  <c r="F56" i="31"/>
  <c r="F57" i="30"/>
  <c r="E58" i="30"/>
  <c r="E56" i="29"/>
  <c r="F55" i="29"/>
  <c r="E57" i="28"/>
  <c r="F56" i="28"/>
  <c r="F58" i="26"/>
  <c r="E59" i="26"/>
  <c r="F53" i="25"/>
  <c r="E56" i="24"/>
  <c r="F55" i="24"/>
  <c r="E57" i="23"/>
  <c r="F56" i="23"/>
  <c r="E58" i="22"/>
  <c r="F57" i="22"/>
  <c r="E57" i="21"/>
  <c r="F56" i="21"/>
  <c r="F57" i="20"/>
  <c r="E58" i="20"/>
  <c r="F56" i="19"/>
  <c r="E57" i="19"/>
  <c r="F56" i="18"/>
  <c r="E57" i="18"/>
  <c r="E57" i="17"/>
  <c r="F56" i="17"/>
  <c r="E57" i="16"/>
  <c r="F56" i="16"/>
  <c r="E57" i="15"/>
  <c r="F56" i="15"/>
  <c r="F54" i="14"/>
  <c r="F55" i="13"/>
  <c r="E56" i="12"/>
  <c r="F55" i="12"/>
  <c r="E57" i="11"/>
  <c r="F56" i="11"/>
  <c r="E62" i="10"/>
  <c r="F61" i="10"/>
  <c r="F56" i="9"/>
  <c r="E57" i="9"/>
  <c r="E57" i="8"/>
  <c r="F56" i="8"/>
  <c r="F54" i="7"/>
  <c r="F59" i="6"/>
  <c r="E60" i="6"/>
  <c r="E56" i="5"/>
  <c r="F55" i="5"/>
  <c r="F55" i="4"/>
  <c r="E56" i="4"/>
  <c r="E57" i="3"/>
  <c r="F56" i="3"/>
  <c r="F57" i="2"/>
  <c r="E56" i="1"/>
  <c r="F55" i="1"/>
  <c r="F59" i="50" l="1"/>
  <c r="E60" i="50"/>
  <c r="F55" i="49"/>
  <c r="F58" i="48"/>
  <c r="E59" i="48"/>
  <c r="F57" i="47"/>
  <c r="E58" i="47"/>
  <c r="E59" i="46"/>
  <c r="F58" i="46"/>
  <c r="F58" i="45"/>
  <c r="E59" i="45"/>
  <c r="E58" i="44"/>
  <c r="F57" i="44"/>
  <c r="F56" i="43"/>
  <c r="F58" i="42"/>
  <c r="E59" i="42"/>
  <c r="E59" i="41"/>
  <c r="F58" i="41"/>
  <c r="E58" i="40"/>
  <c r="F57" i="40"/>
  <c r="E58" i="39"/>
  <c r="F57" i="39"/>
  <c r="E58" i="38"/>
  <c r="F57" i="38"/>
  <c r="F56" i="37"/>
  <c r="E60" i="36"/>
  <c r="F59" i="36"/>
  <c r="F57" i="35"/>
  <c r="E58" i="35"/>
  <c r="F57" i="34"/>
  <c r="E58" i="34"/>
  <c r="F57" i="33"/>
  <c r="E58" i="33"/>
  <c r="E58" i="32"/>
  <c r="F57" i="32"/>
  <c r="F57" i="31"/>
  <c r="E59" i="30"/>
  <c r="F58" i="30"/>
  <c r="E57" i="29"/>
  <c r="F56" i="29"/>
  <c r="E58" i="28"/>
  <c r="F57" i="28"/>
  <c r="E60" i="26"/>
  <c r="F59" i="26"/>
  <c r="F54" i="25"/>
  <c r="F56" i="24"/>
  <c r="E57" i="24"/>
  <c r="E58" i="23"/>
  <c r="F57" i="23"/>
  <c r="E59" i="22"/>
  <c r="F58" i="22"/>
  <c r="E58" i="21"/>
  <c r="F57" i="21"/>
  <c r="E59" i="20"/>
  <c r="F58" i="20"/>
  <c r="E58" i="19"/>
  <c r="F57" i="19"/>
  <c r="F57" i="18"/>
  <c r="E58" i="18"/>
  <c r="E58" i="17"/>
  <c r="F57" i="17"/>
  <c r="E58" i="16"/>
  <c r="F57" i="16"/>
  <c r="E58" i="15"/>
  <c r="F57" i="15"/>
  <c r="F55" i="14"/>
  <c r="F56" i="13"/>
  <c r="E57" i="12"/>
  <c r="F56" i="12"/>
  <c r="E58" i="11"/>
  <c r="F57" i="11"/>
  <c r="E63" i="10"/>
  <c r="F62" i="10"/>
  <c r="E58" i="9"/>
  <c r="F57" i="9"/>
  <c r="E58" i="8"/>
  <c r="F57" i="8"/>
  <c r="F55" i="7"/>
  <c r="E61" i="6"/>
  <c r="F60" i="6"/>
  <c r="E57" i="5"/>
  <c r="F56" i="5"/>
  <c r="E57" i="4"/>
  <c r="F56" i="4"/>
  <c r="E58" i="3"/>
  <c r="F57" i="3"/>
  <c r="F58" i="2"/>
  <c r="E57" i="1"/>
  <c r="F56" i="1"/>
  <c r="F60" i="50" l="1"/>
  <c r="E61" i="50"/>
  <c r="F56" i="49"/>
  <c r="E60" i="48"/>
  <c r="F59" i="48"/>
  <c r="F58" i="47"/>
  <c r="E59" i="47"/>
  <c r="E60" i="46"/>
  <c r="F59" i="46"/>
  <c r="F59" i="45"/>
  <c r="E60" i="45"/>
  <c r="F58" i="44"/>
  <c r="E59" i="44"/>
  <c r="F57" i="43"/>
  <c r="E60" i="42"/>
  <c r="F59" i="42"/>
  <c r="E60" i="41"/>
  <c r="F59" i="41"/>
  <c r="E59" i="40"/>
  <c r="F58" i="40"/>
  <c r="E59" i="39"/>
  <c r="F58" i="39"/>
  <c r="F58" i="38"/>
  <c r="E59" i="38"/>
  <c r="F57" i="37"/>
  <c r="E61" i="36"/>
  <c r="F60" i="36"/>
  <c r="F58" i="35"/>
  <c r="E59" i="35"/>
  <c r="F58" i="34"/>
  <c r="E59" i="34"/>
  <c r="E59" i="33"/>
  <c r="F58" i="33"/>
  <c r="E59" i="32"/>
  <c r="F58" i="32"/>
  <c r="F58" i="31"/>
  <c r="F59" i="30"/>
  <c r="E60" i="30"/>
  <c r="E58" i="29"/>
  <c r="F57" i="29"/>
  <c r="E59" i="28"/>
  <c r="F58" i="28"/>
  <c r="F60" i="26"/>
  <c r="E61" i="26"/>
  <c r="F55" i="25"/>
  <c r="E58" i="24"/>
  <c r="F57" i="24"/>
  <c r="E59" i="23"/>
  <c r="F58" i="23"/>
  <c r="E60" i="22"/>
  <c r="F59" i="22"/>
  <c r="E59" i="21"/>
  <c r="F58" i="21"/>
  <c r="F59" i="20"/>
  <c r="E60" i="20"/>
  <c r="F58" i="19"/>
  <c r="E59" i="19"/>
  <c r="F58" i="18"/>
  <c r="E59" i="18"/>
  <c r="E59" i="17"/>
  <c r="F58" i="17"/>
  <c r="E59" i="16"/>
  <c r="F58" i="16"/>
  <c r="E59" i="15"/>
  <c r="F58" i="15"/>
  <c r="F56" i="14"/>
  <c r="F57" i="13"/>
  <c r="E58" i="12"/>
  <c r="F57" i="12"/>
  <c r="E59" i="11"/>
  <c r="F58" i="11"/>
  <c r="E64" i="10"/>
  <c r="F63" i="10"/>
  <c r="F58" i="9"/>
  <c r="E59" i="9"/>
  <c r="E59" i="8"/>
  <c r="F58" i="8"/>
  <c r="F56" i="7"/>
  <c r="F61" i="6"/>
  <c r="E62" i="6"/>
  <c r="E58" i="5"/>
  <c r="F57" i="5"/>
  <c r="F57" i="4"/>
  <c r="E58" i="4"/>
  <c r="E59" i="3"/>
  <c r="F58" i="3"/>
  <c r="F59" i="2"/>
  <c r="F57" i="1"/>
  <c r="E58" i="1"/>
  <c r="F61" i="50" l="1"/>
  <c r="E62" i="50"/>
  <c r="F57" i="49"/>
  <c r="F60" i="48"/>
  <c r="E61" i="48"/>
  <c r="F59" i="47"/>
  <c r="E60" i="47"/>
  <c r="E61" i="46"/>
  <c r="F60" i="46"/>
  <c r="F60" i="45"/>
  <c r="E61" i="45"/>
  <c r="E60" i="44"/>
  <c r="F59" i="44"/>
  <c r="F58" i="43"/>
  <c r="F60" i="42"/>
  <c r="E61" i="42"/>
  <c r="E61" i="41"/>
  <c r="F60" i="41"/>
  <c r="E60" i="40"/>
  <c r="F59" i="40"/>
  <c r="E60" i="39"/>
  <c r="F59" i="39"/>
  <c r="E60" i="38"/>
  <c r="F59" i="38"/>
  <c r="F58" i="37"/>
  <c r="E62" i="36"/>
  <c r="F61" i="36"/>
  <c r="F59" i="35"/>
  <c r="E60" i="35"/>
  <c r="F59" i="34"/>
  <c r="E60" i="34"/>
  <c r="F59" i="33"/>
  <c r="E60" i="33"/>
  <c r="E60" i="32"/>
  <c r="F59" i="32"/>
  <c r="F59" i="31"/>
  <c r="E61" i="30"/>
  <c r="F60" i="30"/>
  <c r="E59" i="29"/>
  <c r="F58" i="29"/>
  <c r="F59" i="28"/>
  <c r="E60" i="28"/>
  <c r="E62" i="26"/>
  <c r="F61" i="26"/>
  <c r="F56" i="25"/>
  <c r="E59" i="24"/>
  <c r="F58" i="24"/>
  <c r="E60" i="23"/>
  <c r="F59" i="23"/>
  <c r="E61" i="22"/>
  <c r="F60" i="22"/>
  <c r="E60" i="21"/>
  <c r="F59" i="21"/>
  <c r="E61" i="20"/>
  <c r="F60" i="20"/>
  <c r="F59" i="19"/>
  <c r="E60" i="19"/>
  <c r="E60" i="18"/>
  <c r="F59" i="18"/>
  <c r="E60" i="17"/>
  <c r="F59" i="17"/>
  <c r="E60" i="16"/>
  <c r="F59" i="16"/>
  <c r="F59" i="15"/>
  <c r="E60" i="15"/>
  <c r="F57" i="14"/>
  <c r="F58" i="13"/>
  <c r="E59" i="12"/>
  <c r="F58" i="12"/>
  <c r="F59" i="11"/>
  <c r="E60" i="11"/>
  <c r="E65" i="10"/>
  <c r="F64" i="10"/>
  <c r="E60" i="9"/>
  <c r="F59" i="9"/>
  <c r="E60" i="8"/>
  <c r="F59" i="8"/>
  <c r="F57" i="7"/>
  <c r="E63" i="6"/>
  <c r="F62" i="6"/>
  <c r="E59" i="5"/>
  <c r="F58" i="5"/>
  <c r="E59" i="4"/>
  <c r="F58" i="4"/>
  <c r="E60" i="3"/>
  <c r="F59" i="3"/>
  <c r="F60" i="2"/>
  <c r="E59" i="1"/>
  <c r="F58" i="1"/>
  <c r="E63" i="50" l="1"/>
  <c r="F62" i="50"/>
  <c r="F58" i="49"/>
  <c r="E62" i="48"/>
  <c r="F61" i="48"/>
  <c r="F60" i="47"/>
  <c r="E61" i="47"/>
  <c r="E62" i="46"/>
  <c r="F61" i="46"/>
  <c r="E62" i="45"/>
  <c r="F61" i="45"/>
  <c r="F60" i="44"/>
  <c r="E61" i="44"/>
  <c r="F59" i="43"/>
  <c r="E62" i="42"/>
  <c r="F61" i="42"/>
  <c r="E62" i="41"/>
  <c r="F61" i="41"/>
  <c r="E61" i="40"/>
  <c r="F60" i="40"/>
  <c r="E61" i="39"/>
  <c r="F60" i="39"/>
  <c r="F60" i="38"/>
  <c r="E61" i="38"/>
  <c r="F59" i="37"/>
  <c r="F62" i="36"/>
  <c r="E61" i="35"/>
  <c r="F60" i="35"/>
  <c r="F60" i="34"/>
  <c r="E61" i="34"/>
  <c r="E61" i="33"/>
  <c r="F60" i="33"/>
  <c r="E61" i="32"/>
  <c r="F60" i="32"/>
  <c r="F60" i="31"/>
  <c r="F61" i="30"/>
  <c r="E62" i="30"/>
  <c r="E60" i="29"/>
  <c r="F59" i="29"/>
  <c r="E61" i="28"/>
  <c r="F60" i="28"/>
  <c r="F62" i="26"/>
  <c r="E63" i="26"/>
  <c r="F57" i="25"/>
  <c r="E60" i="24"/>
  <c r="F59" i="24"/>
  <c r="E61" i="23"/>
  <c r="F60" i="23"/>
  <c r="E62" i="22"/>
  <c r="F61" i="22"/>
  <c r="E61" i="21"/>
  <c r="F60" i="21"/>
  <c r="F61" i="20"/>
  <c r="E62" i="20"/>
  <c r="F60" i="19"/>
  <c r="E61" i="19"/>
  <c r="F60" i="18"/>
  <c r="E61" i="18"/>
  <c r="E61" i="17"/>
  <c r="F60" i="17"/>
  <c r="E61" i="16"/>
  <c r="F60" i="16"/>
  <c r="E61" i="15"/>
  <c r="F60" i="15"/>
  <c r="F58" i="14"/>
  <c r="F59" i="13"/>
  <c r="E60" i="12"/>
  <c r="F59" i="12"/>
  <c r="E61" i="11"/>
  <c r="F60" i="11"/>
  <c r="E66" i="10"/>
  <c r="F65" i="10"/>
  <c r="F60" i="9"/>
  <c r="E61" i="9"/>
  <c r="E61" i="8"/>
  <c r="F60" i="8"/>
  <c r="F58" i="7"/>
  <c r="F63" i="6"/>
  <c r="E64" i="6"/>
  <c r="E60" i="5"/>
  <c r="F59" i="5"/>
  <c r="F59" i="4"/>
  <c r="E60" i="4"/>
  <c r="E61" i="3"/>
  <c r="F60" i="3"/>
  <c r="F61" i="2"/>
  <c r="E60" i="1"/>
  <c r="F59" i="1"/>
  <c r="F63" i="50" l="1"/>
  <c r="F59" i="49"/>
  <c r="F62" i="48"/>
  <c r="E63" i="48"/>
  <c r="E62" i="47"/>
  <c r="F61" i="47"/>
  <c r="E63" i="46"/>
  <c r="F62" i="46"/>
  <c r="F62" i="45"/>
  <c r="E63" i="45"/>
  <c r="E62" i="44"/>
  <c r="F61" i="44"/>
  <c r="F60" i="43"/>
  <c r="F62" i="42"/>
  <c r="E63" i="42"/>
  <c r="E63" i="41"/>
  <c r="F62" i="41"/>
  <c r="E62" i="40"/>
  <c r="F61" i="40"/>
  <c r="E62" i="39"/>
  <c r="F61" i="39"/>
  <c r="E62" i="38"/>
  <c r="F61" i="38"/>
  <c r="F60" i="37"/>
  <c r="F61" i="35"/>
  <c r="E62" i="35"/>
  <c r="F61" i="34"/>
  <c r="E62" i="34"/>
  <c r="F61" i="33"/>
  <c r="E62" i="33"/>
  <c r="E62" i="32"/>
  <c r="F61" i="32"/>
  <c r="F61" i="31"/>
  <c r="E63" i="30"/>
  <c r="F62" i="30"/>
  <c r="E61" i="29"/>
  <c r="F60" i="29"/>
  <c r="E62" i="28"/>
  <c r="F61" i="28"/>
  <c r="E64" i="26"/>
  <c r="F63" i="26"/>
  <c r="F58" i="25"/>
  <c r="F60" i="24"/>
  <c r="E61" i="24"/>
  <c r="E62" i="23"/>
  <c r="F61" i="23"/>
  <c r="E63" i="22"/>
  <c r="F62" i="22"/>
  <c r="E62" i="21"/>
  <c r="F61" i="21"/>
  <c r="E63" i="20"/>
  <c r="F62" i="20"/>
  <c r="E62" i="19"/>
  <c r="F61" i="19"/>
  <c r="F61" i="18"/>
  <c r="E62" i="18"/>
  <c r="E62" i="17"/>
  <c r="F61" i="17"/>
  <c r="E62" i="16"/>
  <c r="F61" i="16"/>
  <c r="E62" i="15"/>
  <c r="F61" i="15"/>
  <c r="F59" i="14"/>
  <c r="F60" i="13"/>
  <c r="E61" i="12"/>
  <c r="F60" i="12"/>
  <c r="E62" i="11"/>
  <c r="F61" i="11"/>
  <c r="E67" i="10"/>
  <c r="F66" i="10"/>
  <c r="E62" i="9"/>
  <c r="F61" i="9"/>
  <c r="E62" i="8"/>
  <c r="F61" i="8"/>
  <c r="F59" i="7"/>
  <c r="E65" i="6"/>
  <c r="F64" i="6"/>
  <c r="E61" i="5"/>
  <c r="F60" i="5"/>
  <c r="E61" i="4"/>
  <c r="F60" i="4"/>
  <c r="E62" i="3"/>
  <c r="F61" i="3"/>
  <c r="F62" i="2"/>
  <c r="E61" i="1"/>
  <c r="F60" i="1"/>
  <c r="F60" i="49" l="1"/>
  <c r="E64" i="48"/>
  <c r="F63" i="48"/>
  <c r="F62" i="47"/>
  <c r="E63" i="47"/>
  <c r="E64" i="46"/>
  <c r="F63" i="46"/>
  <c r="F63" i="45"/>
  <c r="E64" i="45"/>
  <c r="F62" i="44"/>
  <c r="E63" i="44"/>
  <c r="F61" i="43"/>
  <c r="E64" i="42"/>
  <c r="F63" i="42"/>
  <c r="E64" i="41"/>
  <c r="F63" i="41"/>
  <c r="E63" i="40"/>
  <c r="F62" i="40"/>
  <c r="E63" i="39"/>
  <c r="F62" i="39"/>
  <c r="F62" i="38"/>
  <c r="E63" i="38"/>
  <c r="F61" i="37"/>
  <c r="F63" i="36"/>
  <c r="F62" i="35"/>
  <c r="E63" i="35"/>
  <c r="F62" i="34"/>
  <c r="E63" i="34"/>
  <c r="E63" i="33"/>
  <c r="F62" i="33"/>
  <c r="E63" i="32"/>
  <c r="F62" i="32"/>
  <c r="F62" i="31"/>
  <c r="F63" i="30"/>
  <c r="E64" i="30"/>
  <c r="E62" i="29"/>
  <c r="F61" i="29"/>
  <c r="E63" i="28"/>
  <c r="F62" i="28"/>
  <c r="F64" i="26"/>
  <c r="E65" i="26"/>
  <c r="F59" i="25"/>
  <c r="E62" i="24"/>
  <c r="F61" i="24"/>
  <c r="E63" i="23"/>
  <c r="F62" i="23"/>
  <c r="E64" i="22"/>
  <c r="F63" i="22"/>
  <c r="E63" i="21"/>
  <c r="F62" i="21"/>
  <c r="F63" i="20"/>
  <c r="E64" i="20"/>
  <c r="F62" i="19"/>
  <c r="E63" i="19"/>
  <c r="F62" i="18"/>
  <c r="E63" i="18"/>
  <c r="E63" i="17"/>
  <c r="F62" i="17"/>
  <c r="E63" i="16"/>
  <c r="F62" i="16"/>
  <c r="E63" i="15"/>
  <c r="F62" i="15"/>
  <c r="F60" i="14"/>
  <c r="F61" i="13"/>
  <c r="E62" i="12"/>
  <c r="F61" i="12"/>
  <c r="E63" i="11"/>
  <c r="F62" i="11"/>
  <c r="E68" i="10"/>
  <c r="F67" i="10"/>
  <c r="F62" i="9"/>
  <c r="E63" i="9"/>
  <c r="E63" i="8"/>
  <c r="F62" i="8"/>
  <c r="F60" i="7"/>
  <c r="F65" i="6"/>
  <c r="E66" i="6"/>
  <c r="E62" i="5"/>
  <c r="F61" i="5"/>
  <c r="F61" i="4"/>
  <c r="E62" i="4"/>
  <c r="E63" i="3"/>
  <c r="F62" i="3"/>
  <c r="F63" i="2"/>
  <c r="F61" i="1"/>
  <c r="E62" i="1"/>
  <c r="F64" i="50" l="1"/>
  <c r="F61" i="49"/>
  <c r="F64" i="48"/>
  <c r="E65" i="48"/>
  <c r="F63" i="47"/>
  <c r="E64" i="47"/>
  <c r="E65" i="46"/>
  <c r="F64" i="46"/>
  <c r="F64" i="45"/>
  <c r="E65" i="45"/>
  <c r="E64" i="44"/>
  <c r="F63" i="44"/>
  <c r="F62" i="43"/>
  <c r="F64" i="42"/>
  <c r="E65" i="42"/>
  <c r="E65" i="41"/>
  <c r="F64" i="41"/>
  <c r="E64" i="40"/>
  <c r="F63" i="40"/>
  <c r="E64" i="39"/>
  <c r="F63" i="39"/>
  <c r="E64" i="38"/>
  <c r="F63" i="38"/>
  <c r="F62" i="37"/>
  <c r="F64" i="36"/>
  <c r="F63" i="35"/>
  <c r="E64" i="35"/>
  <c r="F63" i="34"/>
  <c r="E64" i="34"/>
  <c r="F63" i="33"/>
  <c r="E64" i="33"/>
  <c r="E64" i="32"/>
  <c r="F63" i="32"/>
  <c r="F63" i="31"/>
  <c r="E65" i="30"/>
  <c r="F64" i="30"/>
  <c r="E63" i="29"/>
  <c r="F62" i="29"/>
  <c r="F63" i="28"/>
  <c r="E64" i="28"/>
  <c r="E66" i="26"/>
  <c r="F65" i="26"/>
  <c r="F60" i="25"/>
  <c r="E63" i="24"/>
  <c r="F62" i="24"/>
  <c r="E64" i="23"/>
  <c r="F63" i="23"/>
  <c r="E65" i="22"/>
  <c r="F64" i="22"/>
  <c r="E64" i="21"/>
  <c r="F63" i="21"/>
  <c r="E65" i="20"/>
  <c r="F64" i="20"/>
  <c r="E64" i="19"/>
  <c r="F63" i="19"/>
  <c r="E64" i="18"/>
  <c r="F63" i="18"/>
  <c r="E64" i="17"/>
  <c r="F63" i="17"/>
  <c r="E64" i="16"/>
  <c r="F63" i="16"/>
  <c r="E64" i="15"/>
  <c r="F63" i="15"/>
  <c r="F61" i="14"/>
  <c r="F62" i="13"/>
  <c r="E63" i="12"/>
  <c r="F62" i="12"/>
  <c r="F63" i="11"/>
  <c r="E64" i="11"/>
  <c r="E69" i="10"/>
  <c r="F68" i="10"/>
  <c r="E64" i="9"/>
  <c r="F63" i="9"/>
  <c r="E64" i="8"/>
  <c r="F63" i="8"/>
  <c r="F61" i="7"/>
  <c r="E67" i="6"/>
  <c r="F66" i="6"/>
  <c r="E63" i="5"/>
  <c r="F62" i="5"/>
  <c r="E63" i="4"/>
  <c r="F62" i="4"/>
  <c r="E64" i="3"/>
  <c r="F63" i="3"/>
  <c r="F64" i="2"/>
  <c r="E63" i="1"/>
  <c r="F62" i="1"/>
  <c r="F65" i="50" l="1"/>
  <c r="F62" i="49"/>
  <c r="E66" i="48"/>
  <c r="F65" i="48"/>
  <c r="F64" i="47"/>
  <c r="E65" i="47"/>
  <c r="E66" i="46"/>
  <c r="F65" i="46"/>
  <c r="F65" i="45"/>
  <c r="E66" i="45"/>
  <c r="F64" i="44"/>
  <c r="E65" i="44"/>
  <c r="F63" i="43"/>
  <c r="E66" i="42"/>
  <c r="F65" i="42"/>
  <c r="E66" i="41"/>
  <c r="F65" i="41"/>
  <c r="E65" i="40"/>
  <c r="F64" i="40"/>
  <c r="E65" i="39"/>
  <c r="F64" i="39"/>
  <c r="F64" i="38"/>
  <c r="E65" i="38"/>
  <c r="F63" i="37"/>
  <c r="F65" i="36"/>
  <c r="E65" i="35"/>
  <c r="F64" i="35"/>
  <c r="F64" i="34"/>
  <c r="E65" i="34"/>
  <c r="E65" i="33"/>
  <c r="F64" i="33"/>
  <c r="E65" i="32"/>
  <c r="F64" i="32"/>
  <c r="F64" i="31"/>
  <c r="F65" i="30"/>
  <c r="E66" i="30"/>
  <c r="E64" i="29"/>
  <c r="F63" i="29"/>
  <c r="E65" i="28"/>
  <c r="F64" i="28"/>
  <c r="F66" i="26"/>
  <c r="E67" i="26"/>
  <c r="F61" i="25"/>
  <c r="E64" i="24"/>
  <c r="F63" i="24"/>
  <c r="E65" i="23"/>
  <c r="F64" i="23"/>
  <c r="E66" i="22"/>
  <c r="F65" i="22"/>
  <c r="E65" i="21"/>
  <c r="F64" i="21"/>
  <c r="F65" i="20"/>
  <c r="E66" i="20"/>
  <c r="F64" i="19"/>
  <c r="E65" i="19"/>
  <c r="F64" i="18"/>
  <c r="E65" i="18"/>
  <c r="E65" i="17"/>
  <c r="F64" i="17"/>
  <c r="E65" i="16"/>
  <c r="F64" i="16"/>
  <c r="E65" i="15"/>
  <c r="F64" i="15"/>
  <c r="F62" i="14"/>
  <c r="F63" i="13"/>
  <c r="E64" i="12"/>
  <c r="F63" i="12"/>
  <c r="E65" i="11"/>
  <c r="F64" i="11"/>
  <c r="E70" i="10"/>
  <c r="F69" i="10"/>
  <c r="F64" i="9"/>
  <c r="E65" i="9"/>
  <c r="E65" i="8"/>
  <c r="F64" i="8"/>
  <c r="F62" i="7"/>
  <c r="F67" i="6"/>
  <c r="E68" i="6"/>
  <c r="E64" i="5"/>
  <c r="F63" i="5"/>
  <c r="F63" i="4"/>
  <c r="E64" i="4"/>
  <c r="E65" i="3"/>
  <c r="F64" i="3"/>
  <c r="F65" i="2"/>
  <c r="E64" i="1"/>
  <c r="F63" i="1"/>
  <c r="F66" i="50" l="1"/>
  <c r="F63" i="49"/>
  <c r="F66" i="48"/>
  <c r="E67" i="48"/>
  <c r="F65" i="47"/>
  <c r="E66" i="47"/>
  <c r="E67" i="46"/>
  <c r="F66" i="46"/>
  <c r="F66" i="45"/>
  <c r="E67" i="45"/>
  <c r="E66" i="44"/>
  <c r="F65" i="44"/>
  <c r="F64" i="43"/>
  <c r="F66" i="42"/>
  <c r="E67" i="42"/>
  <c r="E67" i="41"/>
  <c r="F66" i="41"/>
  <c r="E66" i="40"/>
  <c r="F65" i="40"/>
  <c r="E66" i="39"/>
  <c r="F65" i="39"/>
  <c r="E66" i="38"/>
  <c r="F65" i="38"/>
  <c r="F64" i="37"/>
  <c r="F66" i="36"/>
  <c r="F65" i="35"/>
  <c r="E66" i="35"/>
  <c r="F65" i="34"/>
  <c r="E66" i="34"/>
  <c r="F65" i="33"/>
  <c r="E66" i="33"/>
  <c r="E66" i="32"/>
  <c r="F65" i="32"/>
  <c r="F65" i="31"/>
  <c r="E67" i="30"/>
  <c r="F66" i="30"/>
  <c r="E65" i="29"/>
  <c r="F64" i="29"/>
  <c r="E66" i="28"/>
  <c r="F65" i="28"/>
  <c r="E68" i="26"/>
  <c r="F67" i="26"/>
  <c r="F62" i="25"/>
  <c r="E65" i="24"/>
  <c r="F64" i="24"/>
  <c r="E66" i="23"/>
  <c r="F65" i="23"/>
  <c r="E67" i="22"/>
  <c r="F66" i="22"/>
  <c r="E66" i="21"/>
  <c r="F65" i="21"/>
  <c r="E67" i="20"/>
  <c r="F66" i="20"/>
  <c r="E66" i="19"/>
  <c r="F65" i="19"/>
  <c r="E66" i="18"/>
  <c r="F65" i="18"/>
  <c r="E66" i="17"/>
  <c r="F65" i="17"/>
  <c r="E66" i="16"/>
  <c r="F65" i="16"/>
  <c r="E66" i="15"/>
  <c r="F65" i="15"/>
  <c r="F63" i="14"/>
  <c r="F64" i="13"/>
  <c r="E65" i="12"/>
  <c r="F64" i="12"/>
  <c r="E66" i="11"/>
  <c r="F65" i="11"/>
  <c r="E71" i="10"/>
  <c r="F70" i="10"/>
  <c r="E66" i="9"/>
  <c r="F65" i="9"/>
  <c r="E66" i="8"/>
  <c r="F65" i="8"/>
  <c r="F63" i="7"/>
  <c r="E69" i="6"/>
  <c r="F68" i="6"/>
  <c r="E65" i="5"/>
  <c r="F64" i="5"/>
  <c r="E65" i="4"/>
  <c r="F64" i="4"/>
  <c r="E66" i="3"/>
  <c r="F65" i="3"/>
  <c r="F66" i="2"/>
  <c r="E65" i="1"/>
  <c r="F64" i="1"/>
  <c r="F67" i="50" l="1"/>
  <c r="E68" i="48"/>
  <c r="F67" i="48"/>
  <c r="F66" i="47"/>
  <c r="E67" i="47"/>
  <c r="E68" i="46"/>
  <c r="F67" i="46"/>
  <c r="F67" i="45"/>
  <c r="E68" i="45"/>
  <c r="F66" i="44"/>
  <c r="E67" i="44"/>
  <c r="F65" i="43"/>
  <c r="E68" i="42"/>
  <c r="F67" i="42"/>
  <c r="E68" i="41"/>
  <c r="F67" i="41"/>
  <c r="E67" i="40"/>
  <c r="F66" i="40"/>
  <c r="E67" i="39"/>
  <c r="F66" i="39"/>
  <c r="F66" i="38"/>
  <c r="E67" i="38"/>
  <c r="F65" i="37"/>
  <c r="F67" i="36"/>
  <c r="F66" i="35"/>
  <c r="E67" i="35"/>
  <c r="F66" i="34"/>
  <c r="E67" i="34"/>
  <c r="E67" i="33"/>
  <c r="F66" i="33"/>
  <c r="E67" i="32"/>
  <c r="F66" i="32"/>
  <c r="F66" i="31"/>
  <c r="F67" i="30"/>
  <c r="E68" i="30"/>
  <c r="E66" i="29"/>
  <c r="F65" i="29"/>
  <c r="E67" i="28"/>
  <c r="F66" i="28"/>
  <c r="F68" i="26"/>
  <c r="E69" i="26"/>
  <c r="F63" i="25"/>
  <c r="E66" i="24"/>
  <c r="F65" i="24"/>
  <c r="E67" i="23"/>
  <c r="F66" i="23"/>
  <c r="E68" i="22"/>
  <c r="F67" i="22"/>
  <c r="E67" i="21"/>
  <c r="F66" i="21"/>
  <c r="F67" i="20"/>
  <c r="E68" i="20"/>
  <c r="F66" i="19"/>
  <c r="E67" i="19"/>
  <c r="F66" i="18"/>
  <c r="E67" i="18"/>
  <c r="E67" i="17"/>
  <c r="F66" i="17"/>
  <c r="E67" i="16"/>
  <c r="F66" i="16"/>
  <c r="E67" i="15"/>
  <c r="F66" i="15"/>
  <c r="F64" i="14"/>
  <c r="F65" i="13"/>
  <c r="E66" i="12"/>
  <c r="F65" i="12"/>
  <c r="E67" i="11"/>
  <c r="F66" i="11"/>
  <c r="E72" i="10"/>
  <c r="F71" i="10"/>
  <c r="F66" i="9"/>
  <c r="E67" i="9"/>
  <c r="E67" i="8"/>
  <c r="F66" i="8"/>
  <c r="F64" i="7"/>
  <c r="F69" i="6"/>
  <c r="E70" i="6"/>
  <c r="E66" i="5"/>
  <c r="F65" i="5"/>
  <c r="F65" i="4"/>
  <c r="E66" i="4"/>
  <c r="E67" i="3"/>
  <c r="F66" i="3"/>
  <c r="F67" i="2"/>
  <c r="F65" i="1"/>
  <c r="E66" i="1"/>
  <c r="F65" i="49" l="1"/>
  <c r="F68" i="48"/>
  <c r="E69" i="48"/>
  <c r="E68" i="47"/>
  <c r="F67" i="47"/>
  <c r="E69" i="46"/>
  <c r="F68" i="46"/>
  <c r="F68" i="45"/>
  <c r="E69" i="45"/>
  <c r="E68" i="44"/>
  <c r="F67" i="44"/>
  <c r="F66" i="43"/>
  <c r="F68" i="42"/>
  <c r="E69" i="42"/>
  <c r="E69" i="41"/>
  <c r="F68" i="41"/>
  <c r="E68" i="40"/>
  <c r="F67" i="40"/>
  <c r="E68" i="39"/>
  <c r="F67" i="39"/>
  <c r="E68" i="38"/>
  <c r="F67" i="38"/>
  <c r="F66" i="37"/>
  <c r="F68" i="36"/>
  <c r="F67" i="35"/>
  <c r="E68" i="35"/>
  <c r="F67" i="34"/>
  <c r="E68" i="34"/>
  <c r="F67" i="33"/>
  <c r="E68" i="33"/>
  <c r="E68" i="32"/>
  <c r="F67" i="32"/>
  <c r="F67" i="31"/>
  <c r="E69" i="30"/>
  <c r="F68" i="30"/>
  <c r="E67" i="29"/>
  <c r="F66" i="29"/>
  <c r="F67" i="28"/>
  <c r="E68" i="28"/>
  <c r="E70" i="26"/>
  <c r="F69" i="26"/>
  <c r="F64" i="25"/>
  <c r="E67" i="24"/>
  <c r="F66" i="24"/>
  <c r="E68" i="23"/>
  <c r="F67" i="23"/>
  <c r="E69" i="22"/>
  <c r="F68" i="22"/>
  <c r="E68" i="21"/>
  <c r="F67" i="21"/>
  <c r="E69" i="20"/>
  <c r="F68" i="20"/>
  <c r="F67" i="19"/>
  <c r="E68" i="19"/>
  <c r="E68" i="18"/>
  <c r="F67" i="18"/>
  <c r="E68" i="17"/>
  <c r="F67" i="17"/>
  <c r="E68" i="16"/>
  <c r="F67" i="16"/>
  <c r="E68" i="15"/>
  <c r="F67" i="15"/>
  <c r="F65" i="14"/>
  <c r="F66" i="13"/>
  <c r="E67" i="12"/>
  <c r="F66" i="12"/>
  <c r="F67" i="11"/>
  <c r="E68" i="11"/>
  <c r="E73" i="10"/>
  <c r="F72" i="10"/>
  <c r="E68" i="9"/>
  <c r="F67" i="9"/>
  <c r="E68" i="8"/>
  <c r="F67" i="8"/>
  <c r="F65" i="7"/>
  <c r="E71" i="6"/>
  <c r="F70" i="6"/>
  <c r="E67" i="5"/>
  <c r="F66" i="5"/>
  <c r="E67" i="4"/>
  <c r="F66" i="4"/>
  <c r="E68" i="3"/>
  <c r="F67" i="3"/>
  <c r="F68" i="2"/>
  <c r="E67" i="1"/>
  <c r="F66" i="1"/>
  <c r="E70" i="48" l="1"/>
  <c r="F69" i="48"/>
  <c r="F68" i="47"/>
  <c r="E69" i="47"/>
  <c r="E70" i="46"/>
  <c r="F69" i="46"/>
  <c r="E70" i="45"/>
  <c r="F69" i="45"/>
  <c r="F68" i="44"/>
  <c r="E69" i="44"/>
  <c r="F67" i="43"/>
  <c r="E70" i="42"/>
  <c r="F69" i="42"/>
  <c r="E70" i="41"/>
  <c r="F69" i="41"/>
  <c r="E69" i="40"/>
  <c r="F68" i="40"/>
  <c r="E69" i="39"/>
  <c r="F68" i="39"/>
  <c r="F68" i="38"/>
  <c r="E69" i="38"/>
  <c r="F67" i="37"/>
  <c r="F69" i="36"/>
  <c r="E69" i="35"/>
  <c r="F68" i="35"/>
  <c r="F68" i="34"/>
  <c r="E69" i="34"/>
  <c r="E69" i="33"/>
  <c r="F68" i="33"/>
  <c r="E69" i="32"/>
  <c r="F68" i="32"/>
  <c r="F68" i="31"/>
  <c r="F69" i="30"/>
  <c r="E70" i="30"/>
  <c r="E68" i="29"/>
  <c r="F67" i="29"/>
  <c r="E69" i="28"/>
  <c r="F68" i="28"/>
  <c r="F70" i="26"/>
  <c r="E71" i="26"/>
  <c r="F65" i="25"/>
  <c r="E68" i="24"/>
  <c r="F67" i="24"/>
  <c r="E69" i="23"/>
  <c r="F68" i="23"/>
  <c r="E70" i="22"/>
  <c r="F69" i="22"/>
  <c r="E69" i="21"/>
  <c r="F68" i="21"/>
  <c r="F69" i="20"/>
  <c r="E70" i="20"/>
  <c r="F68" i="19"/>
  <c r="E69" i="19"/>
  <c r="F68" i="18"/>
  <c r="E69" i="18"/>
  <c r="E69" i="17"/>
  <c r="F68" i="17"/>
  <c r="E69" i="16"/>
  <c r="F68" i="16"/>
  <c r="E69" i="15"/>
  <c r="F68" i="15"/>
  <c r="F66" i="14"/>
  <c r="F67" i="13"/>
  <c r="E68" i="12"/>
  <c r="F67" i="12"/>
  <c r="E69" i="11"/>
  <c r="F68" i="11"/>
  <c r="E74" i="10"/>
  <c r="F73" i="10"/>
  <c r="F68" i="9"/>
  <c r="E69" i="9"/>
  <c r="E69" i="8"/>
  <c r="F68" i="8"/>
  <c r="F66" i="7"/>
  <c r="F71" i="6"/>
  <c r="E72" i="6"/>
  <c r="E68" i="5"/>
  <c r="F67" i="5"/>
  <c r="F67" i="4"/>
  <c r="E68" i="4"/>
  <c r="E69" i="3"/>
  <c r="F68" i="3"/>
  <c r="F69" i="2"/>
  <c r="E68" i="1"/>
  <c r="F67" i="1"/>
  <c r="F66" i="49" l="1"/>
  <c r="F70" i="48"/>
  <c r="E71" i="48"/>
  <c r="F69" i="47"/>
  <c r="E70" i="47"/>
  <c r="F70" i="46"/>
  <c r="E71" i="46"/>
  <c r="F70" i="45"/>
  <c r="E71" i="45"/>
  <c r="E70" i="44"/>
  <c r="F69" i="44"/>
  <c r="F68" i="43"/>
  <c r="F70" i="42"/>
  <c r="E71" i="42"/>
  <c r="E71" i="41"/>
  <c r="F70" i="41"/>
  <c r="E70" i="40"/>
  <c r="F69" i="40"/>
  <c r="E70" i="39"/>
  <c r="F69" i="39"/>
  <c r="E70" i="38"/>
  <c r="F69" i="38"/>
  <c r="F68" i="37"/>
  <c r="F70" i="36"/>
  <c r="F69" i="35"/>
  <c r="E70" i="35"/>
  <c r="F69" i="34"/>
  <c r="E70" i="34"/>
  <c r="F69" i="33"/>
  <c r="E70" i="33"/>
  <c r="E70" i="32"/>
  <c r="F69" i="32"/>
  <c r="F69" i="31"/>
  <c r="E71" i="30"/>
  <c r="F70" i="30"/>
  <c r="E69" i="29"/>
  <c r="F68" i="29"/>
  <c r="F69" i="28"/>
  <c r="E70" i="28"/>
  <c r="E72" i="26"/>
  <c r="F71" i="26"/>
  <c r="F66" i="25"/>
  <c r="E69" i="24"/>
  <c r="F68" i="24"/>
  <c r="E70" i="23"/>
  <c r="F69" i="23"/>
  <c r="E71" i="22"/>
  <c r="F70" i="22"/>
  <c r="E70" i="21"/>
  <c r="F69" i="21"/>
  <c r="E71" i="20"/>
  <c r="F70" i="20"/>
  <c r="E70" i="19"/>
  <c r="F69" i="19"/>
  <c r="F69" i="18"/>
  <c r="E70" i="18"/>
  <c r="E70" i="17"/>
  <c r="F69" i="17"/>
  <c r="E70" i="16"/>
  <c r="F69" i="16"/>
  <c r="E70" i="15"/>
  <c r="F69" i="15"/>
  <c r="F67" i="14"/>
  <c r="F68" i="13"/>
  <c r="E69" i="12"/>
  <c r="F68" i="12"/>
  <c r="E70" i="11"/>
  <c r="F69" i="11"/>
  <c r="E75" i="10"/>
  <c r="F74" i="10"/>
  <c r="E70" i="9"/>
  <c r="F69" i="9"/>
  <c r="E70" i="8"/>
  <c r="F69" i="8"/>
  <c r="F67" i="7"/>
  <c r="E73" i="6"/>
  <c r="F72" i="6"/>
  <c r="E69" i="5"/>
  <c r="F68" i="5"/>
  <c r="E69" i="4"/>
  <c r="F68" i="4"/>
  <c r="E70" i="3"/>
  <c r="F69" i="3"/>
  <c r="F70" i="2"/>
  <c r="E69" i="1"/>
  <c r="F68" i="1"/>
  <c r="F67" i="49" l="1"/>
  <c r="E72" i="48"/>
  <c r="F71" i="48"/>
  <c r="F70" i="47"/>
  <c r="E71" i="47"/>
  <c r="E72" i="46"/>
  <c r="F71" i="46"/>
  <c r="F71" i="45"/>
  <c r="E72" i="45"/>
  <c r="F70" i="44"/>
  <c r="E71" i="44"/>
  <c r="F69" i="43"/>
  <c r="E72" i="42"/>
  <c r="F71" i="42"/>
  <c r="E72" i="41"/>
  <c r="F71" i="41"/>
  <c r="E71" i="40"/>
  <c r="F70" i="40"/>
  <c r="E71" i="39"/>
  <c r="F70" i="39"/>
  <c r="F70" i="38"/>
  <c r="E71" i="38"/>
  <c r="F69" i="37"/>
  <c r="F71" i="36"/>
  <c r="F70" i="35"/>
  <c r="E71" i="35"/>
  <c r="F70" i="34"/>
  <c r="E71" i="34"/>
  <c r="E71" i="33"/>
  <c r="F70" i="33"/>
  <c r="E71" i="32"/>
  <c r="F70" i="32"/>
  <c r="F70" i="31"/>
  <c r="F71" i="30"/>
  <c r="E72" i="30"/>
  <c r="E70" i="29"/>
  <c r="F69" i="29"/>
  <c r="E71" i="28"/>
  <c r="F70" i="28"/>
  <c r="F72" i="26"/>
  <c r="E73" i="26"/>
  <c r="F67" i="25"/>
  <c r="E70" i="24"/>
  <c r="F69" i="24"/>
  <c r="E71" i="23"/>
  <c r="F70" i="23"/>
  <c r="E72" i="22"/>
  <c r="F71" i="22"/>
  <c r="E71" i="21"/>
  <c r="F70" i="21"/>
  <c r="F71" i="20"/>
  <c r="E72" i="20"/>
  <c r="F70" i="19"/>
  <c r="E71" i="19"/>
  <c r="F70" i="18"/>
  <c r="E71" i="18"/>
  <c r="E71" i="17"/>
  <c r="F70" i="17"/>
  <c r="E71" i="16"/>
  <c r="F70" i="16"/>
  <c r="E71" i="15"/>
  <c r="F70" i="15"/>
  <c r="F68" i="14"/>
  <c r="F69" i="13"/>
  <c r="E70" i="12"/>
  <c r="F69" i="12"/>
  <c r="E71" i="11"/>
  <c r="F70" i="11"/>
  <c r="E76" i="10"/>
  <c r="F75" i="10"/>
  <c r="F70" i="9"/>
  <c r="E71" i="9"/>
  <c r="E71" i="8"/>
  <c r="F70" i="8"/>
  <c r="F68" i="7"/>
  <c r="F73" i="6"/>
  <c r="E74" i="6"/>
  <c r="E70" i="5"/>
  <c r="F69" i="5"/>
  <c r="F69" i="4"/>
  <c r="E70" i="4"/>
  <c r="F70" i="3"/>
  <c r="E71" i="3"/>
  <c r="F71" i="2"/>
  <c r="F69" i="1"/>
  <c r="E70" i="1"/>
  <c r="F68" i="49" l="1"/>
  <c r="E72" i="47"/>
  <c r="F71" i="47"/>
  <c r="E72" i="44"/>
  <c r="F71" i="44"/>
  <c r="F70" i="43"/>
  <c r="F72" i="42"/>
  <c r="E73" i="42"/>
  <c r="F72" i="41"/>
  <c r="E73" i="41"/>
  <c r="E72" i="40"/>
  <c r="F71" i="40"/>
  <c r="E72" i="39"/>
  <c r="F71" i="39"/>
  <c r="E72" i="38"/>
  <c r="F71" i="38"/>
  <c r="F70" i="37"/>
  <c r="F72" i="36"/>
  <c r="F71" i="35"/>
  <c r="E72" i="35"/>
  <c r="F71" i="34"/>
  <c r="E72" i="34"/>
  <c r="F71" i="33"/>
  <c r="E72" i="33"/>
  <c r="E72" i="32"/>
  <c r="F71" i="32"/>
  <c r="F71" i="31"/>
  <c r="E73" i="30"/>
  <c r="F72" i="30"/>
  <c r="E71" i="29"/>
  <c r="F70" i="29"/>
  <c r="F71" i="28"/>
  <c r="E72" i="28"/>
  <c r="E74" i="26"/>
  <c r="F73" i="26"/>
  <c r="F68" i="25"/>
  <c r="E71" i="24"/>
  <c r="F70" i="24"/>
  <c r="E72" i="23"/>
  <c r="F71" i="23"/>
  <c r="E73" i="22"/>
  <c r="F72" i="22"/>
  <c r="E72" i="21"/>
  <c r="F71" i="21"/>
  <c r="E73" i="20"/>
  <c r="F72" i="20"/>
  <c r="F71" i="19"/>
  <c r="E72" i="19"/>
  <c r="F71" i="18"/>
  <c r="E72" i="18"/>
  <c r="E72" i="17"/>
  <c r="F71" i="17"/>
  <c r="E72" i="16"/>
  <c r="F71" i="16"/>
  <c r="E72" i="15"/>
  <c r="F71" i="15"/>
  <c r="F69" i="14"/>
  <c r="F70" i="13"/>
  <c r="E71" i="12"/>
  <c r="F70" i="12"/>
  <c r="F71" i="11"/>
  <c r="E72" i="11"/>
  <c r="E77" i="10"/>
  <c r="F76" i="10"/>
  <c r="E72" i="9"/>
  <c r="F71" i="9"/>
  <c r="E72" i="8"/>
  <c r="F71" i="8"/>
  <c r="F69" i="7"/>
  <c r="E75" i="6"/>
  <c r="F74" i="6"/>
  <c r="E71" i="5"/>
  <c r="F70" i="5"/>
  <c r="E71" i="4"/>
  <c r="F70" i="4"/>
  <c r="E72" i="3"/>
  <c r="F71" i="3"/>
  <c r="F72" i="2"/>
  <c r="E71" i="1"/>
  <c r="F70" i="1"/>
  <c r="F71" i="43" l="1"/>
  <c r="E74" i="42"/>
  <c r="F73" i="42"/>
  <c r="E74" i="41"/>
  <c r="F73" i="41"/>
  <c r="E73" i="40"/>
  <c r="F72" i="40"/>
  <c r="E73" i="39"/>
  <c r="F72" i="39"/>
  <c r="F72" i="38"/>
  <c r="E73" i="38"/>
  <c r="F71" i="37"/>
  <c r="F73" i="36"/>
  <c r="E73" i="35"/>
  <c r="F72" i="35"/>
  <c r="F72" i="34"/>
  <c r="E73" i="34"/>
  <c r="E73" i="33"/>
  <c r="F72" i="33"/>
  <c r="E73" i="32"/>
  <c r="F72" i="32"/>
  <c r="F72" i="31"/>
  <c r="F73" i="30"/>
  <c r="E74" i="30"/>
  <c r="E72" i="29"/>
  <c r="F71" i="29"/>
  <c r="E73" i="28"/>
  <c r="F72" i="28"/>
  <c r="F74" i="26"/>
  <c r="E75" i="26"/>
  <c r="F69" i="25"/>
  <c r="E72" i="24"/>
  <c r="F71" i="24"/>
  <c r="E73" i="23"/>
  <c r="F72" i="23"/>
  <c r="E74" i="22"/>
  <c r="F73" i="22"/>
  <c r="E73" i="21"/>
  <c r="F72" i="21"/>
  <c r="F73" i="20"/>
  <c r="E74" i="20"/>
  <c r="F72" i="19"/>
  <c r="E73" i="19"/>
  <c r="F72" i="18"/>
  <c r="E73" i="18"/>
  <c r="E73" i="17"/>
  <c r="F72" i="17"/>
  <c r="E73" i="16"/>
  <c r="F72" i="16"/>
  <c r="E73" i="15"/>
  <c r="F72" i="15"/>
  <c r="F70" i="14"/>
  <c r="F71" i="13"/>
  <c r="E72" i="12"/>
  <c r="F71" i="12"/>
  <c r="E73" i="11"/>
  <c r="F72" i="11"/>
  <c r="E78" i="10"/>
  <c r="F77" i="10"/>
  <c r="F72" i="9"/>
  <c r="E73" i="9"/>
  <c r="E73" i="8"/>
  <c r="F72" i="8"/>
  <c r="F70" i="7"/>
  <c r="F75" i="6"/>
  <c r="E76" i="6"/>
  <c r="E72" i="5"/>
  <c r="F71" i="5"/>
  <c r="F71" i="4"/>
  <c r="E72" i="4"/>
  <c r="E73" i="3"/>
  <c r="F72" i="3"/>
  <c r="F73" i="2"/>
  <c r="E72" i="1"/>
  <c r="F71" i="1"/>
  <c r="E74" i="40" l="1"/>
  <c r="F73" i="40"/>
  <c r="E74" i="39"/>
  <c r="F73" i="39"/>
  <c r="E74" i="38"/>
  <c r="F73" i="38"/>
  <c r="F72" i="37"/>
  <c r="F74" i="36"/>
  <c r="F73" i="35"/>
  <c r="E74" i="35"/>
  <c r="F73" i="34"/>
  <c r="E74" i="34"/>
  <c r="F73" i="33"/>
  <c r="E74" i="33"/>
  <c r="E74" i="32"/>
  <c r="F73" i="32"/>
  <c r="F73" i="31"/>
  <c r="E75" i="30"/>
  <c r="F74" i="30"/>
  <c r="E73" i="29"/>
  <c r="F72" i="29"/>
  <c r="E74" i="28"/>
  <c r="F73" i="28"/>
  <c r="E76" i="26"/>
  <c r="F75" i="26"/>
  <c r="F70" i="25"/>
  <c r="E73" i="24"/>
  <c r="F72" i="24"/>
  <c r="E74" i="23"/>
  <c r="F73" i="23"/>
  <c r="E75" i="22"/>
  <c r="F74" i="22"/>
  <c r="E74" i="21"/>
  <c r="F73" i="21"/>
  <c r="E75" i="20"/>
  <c r="F74" i="20"/>
  <c r="F73" i="19"/>
  <c r="E74" i="19"/>
  <c r="E74" i="18"/>
  <c r="F73" i="18"/>
  <c r="E74" i="17"/>
  <c r="F73" i="17"/>
  <c r="E74" i="16"/>
  <c r="F73" i="16"/>
  <c r="F73" i="15"/>
  <c r="F71" i="14"/>
  <c r="F72" i="13"/>
  <c r="E73" i="12"/>
  <c r="F72" i="12"/>
  <c r="F73" i="11"/>
  <c r="E74" i="11"/>
  <c r="E79" i="10"/>
  <c r="F78" i="10"/>
  <c r="E74" i="9"/>
  <c r="F73" i="9"/>
  <c r="E74" i="8"/>
  <c r="F73" i="8"/>
  <c r="F71" i="7"/>
  <c r="E77" i="6"/>
  <c r="F76" i="6"/>
  <c r="E73" i="5"/>
  <c r="F72" i="5"/>
  <c r="E73" i="4"/>
  <c r="F72" i="4"/>
  <c r="E74" i="3"/>
  <c r="F73" i="3"/>
  <c r="F74" i="2"/>
  <c r="E73" i="1"/>
  <c r="F72" i="1"/>
  <c r="F73" i="37" l="1"/>
  <c r="F74" i="35"/>
  <c r="E75" i="35"/>
  <c r="F74" i="34"/>
  <c r="E75" i="34"/>
  <c r="F74" i="33"/>
  <c r="E75" i="33"/>
  <c r="F74" i="32"/>
  <c r="E75" i="32"/>
  <c r="F74" i="31"/>
  <c r="F75" i="30"/>
  <c r="E76" i="30"/>
  <c r="E74" i="29"/>
  <c r="F73" i="29"/>
  <c r="E75" i="28"/>
  <c r="F74" i="28"/>
  <c r="F76" i="26"/>
  <c r="E77" i="26"/>
  <c r="F71" i="25"/>
  <c r="E74" i="24"/>
  <c r="F73" i="24"/>
  <c r="E75" i="23"/>
  <c r="F74" i="23"/>
  <c r="E76" i="22"/>
  <c r="F75" i="22"/>
  <c r="E75" i="21"/>
  <c r="F74" i="21"/>
  <c r="F75" i="20"/>
  <c r="E76" i="20"/>
  <c r="F74" i="19"/>
  <c r="E75" i="19"/>
  <c r="F74" i="18"/>
  <c r="E75" i="18"/>
  <c r="E75" i="17"/>
  <c r="F74" i="17"/>
  <c r="E75" i="16"/>
  <c r="F74" i="16"/>
  <c r="F72" i="14"/>
  <c r="F73" i="13"/>
  <c r="E74" i="12"/>
  <c r="F73" i="12"/>
  <c r="E75" i="11"/>
  <c r="F74" i="11"/>
  <c r="E80" i="10"/>
  <c r="F79" i="10"/>
  <c r="F74" i="9"/>
  <c r="E75" i="9"/>
  <c r="E75" i="8"/>
  <c r="F74" i="8"/>
  <c r="F72" i="7"/>
  <c r="F77" i="6"/>
  <c r="E78" i="6"/>
  <c r="E74" i="5"/>
  <c r="F73" i="5"/>
  <c r="F73" i="4"/>
  <c r="E74" i="4"/>
  <c r="E75" i="3"/>
  <c r="F74" i="3"/>
  <c r="F75" i="2"/>
  <c r="E74" i="1"/>
  <c r="F73" i="1"/>
  <c r="E76" i="35" l="1"/>
  <c r="F75" i="35"/>
  <c r="E76" i="34"/>
  <c r="F75" i="34"/>
  <c r="E76" i="33"/>
  <c r="F75" i="33"/>
  <c r="E76" i="32"/>
  <c r="F75" i="32"/>
  <c r="F75" i="31"/>
  <c r="E77" i="30"/>
  <c r="F76" i="30"/>
  <c r="E75" i="29"/>
  <c r="F74" i="29"/>
  <c r="F75" i="28"/>
  <c r="E76" i="28"/>
  <c r="E78" i="26"/>
  <c r="F77" i="26"/>
  <c r="F72" i="25"/>
  <c r="E75" i="24"/>
  <c r="F74" i="24"/>
  <c r="E76" i="23"/>
  <c r="F75" i="23"/>
  <c r="E77" i="22"/>
  <c r="F76" i="22"/>
  <c r="E76" i="21"/>
  <c r="F75" i="21"/>
  <c r="E77" i="20"/>
  <c r="F76" i="20"/>
  <c r="F75" i="19"/>
  <c r="E76" i="19"/>
  <c r="F75" i="18"/>
  <c r="E76" i="18"/>
  <c r="E76" i="17"/>
  <c r="F75" i="17"/>
  <c r="E76" i="16"/>
  <c r="F75" i="16"/>
  <c r="F73" i="14"/>
  <c r="F74" i="13"/>
  <c r="E75" i="12"/>
  <c r="F74" i="12"/>
  <c r="F75" i="11"/>
  <c r="E76" i="11"/>
  <c r="E81" i="10"/>
  <c r="F80" i="10"/>
  <c r="E76" i="9"/>
  <c r="F75" i="9"/>
  <c r="E76" i="8"/>
  <c r="F75" i="8"/>
  <c r="F73" i="7"/>
  <c r="E79" i="6"/>
  <c r="F78" i="6"/>
  <c r="E75" i="5"/>
  <c r="F74" i="5"/>
  <c r="E75" i="4"/>
  <c r="F74" i="4"/>
  <c r="E76" i="3"/>
  <c r="F75" i="3"/>
  <c r="F76" i="2"/>
  <c r="E75" i="1"/>
  <c r="F74" i="1"/>
  <c r="E76" i="29" l="1"/>
  <c r="F75" i="29"/>
  <c r="E77" i="28"/>
  <c r="F76" i="28"/>
  <c r="E76" i="24"/>
  <c r="F75" i="24"/>
  <c r="E77" i="23"/>
  <c r="F76" i="23"/>
  <c r="E78" i="22"/>
  <c r="F77" i="22"/>
  <c r="E77" i="21"/>
  <c r="F76" i="21"/>
  <c r="F77" i="20"/>
  <c r="E78" i="20"/>
  <c r="F76" i="19"/>
  <c r="E77" i="19"/>
  <c r="F76" i="18"/>
  <c r="E77" i="18"/>
  <c r="E77" i="17"/>
  <c r="F76" i="17"/>
  <c r="E77" i="16"/>
  <c r="F76" i="16"/>
  <c r="F74" i="14"/>
  <c r="F75" i="13"/>
  <c r="F75" i="12"/>
  <c r="E76" i="12"/>
  <c r="E77" i="11"/>
  <c r="F76" i="11"/>
  <c r="E82" i="10"/>
  <c r="F81" i="10"/>
  <c r="F76" i="9"/>
  <c r="E77" i="9"/>
  <c r="E77" i="8"/>
  <c r="F76" i="8"/>
  <c r="F74" i="7"/>
  <c r="F79" i="6"/>
  <c r="E80" i="6"/>
  <c r="E76" i="5"/>
  <c r="F75" i="5"/>
  <c r="F75" i="4"/>
  <c r="E76" i="4"/>
  <c r="E77" i="3"/>
  <c r="F76" i="3"/>
  <c r="F77" i="2"/>
  <c r="F75" i="1"/>
  <c r="E76" i="1"/>
  <c r="E77" i="29" l="1"/>
  <c r="F76" i="29"/>
  <c r="F73" i="25"/>
  <c r="E77" i="24"/>
  <c r="F76" i="24"/>
  <c r="E78" i="23"/>
  <c r="F77" i="23"/>
  <c r="E79" i="22"/>
  <c r="F78" i="22"/>
  <c r="E78" i="21"/>
  <c r="F77" i="21"/>
  <c r="E79" i="20"/>
  <c r="F78" i="20"/>
  <c r="E78" i="19"/>
  <c r="F77" i="19"/>
  <c r="E78" i="18"/>
  <c r="F77" i="18"/>
  <c r="E78" i="17"/>
  <c r="F77" i="17"/>
  <c r="E78" i="16"/>
  <c r="F77" i="16"/>
  <c r="F75" i="14"/>
  <c r="F76" i="13"/>
  <c r="E77" i="12"/>
  <c r="F76" i="12"/>
  <c r="E78" i="11"/>
  <c r="F77" i="11"/>
  <c r="E83" i="10"/>
  <c r="F82" i="10"/>
  <c r="E78" i="9"/>
  <c r="F77" i="9"/>
  <c r="E78" i="8"/>
  <c r="F77" i="8"/>
  <c r="F75" i="7"/>
  <c r="E81" i="6"/>
  <c r="F80" i="6"/>
  <c r="E77" i="5"/>
  <c r="F76" i="5"/>
  <c r="E77" i="4"/>
  <c r="F76" i="4"/>
  <c r="E78" i="3"/>
  <c r="F77" i="3"/>
  <c r="F78" i="2"/>
  <c r="E77" i="1"/>
  <c r="F76" i="1"/>
  <c r="F74" i="25" l="1"/>
  <c r="E78" i="24"/>
  <c r="F77" i="24"/>
  <c r="E79" i="23"/>
  <c r="F78" i="23"/>
  <c r="E80" i="22"/>
  <c r="F79" i="22"/>
  <c r="E79" i="21"/>
  <c r="F78" i="21"/>
  <c r="F79" i="20"/>
  <c r="E80" i="20"/>
  <c r="F78" i="19"/>
  <c r="E79" i="19"/>
  <c r="F78" i="18"/>
  <c r="E79" i="18"/>
  <c r="E79" i="17"/>
  <c r="F78" i="17"/>
  <c r="E79" i="16"/>
  <c r="F78" i="16"/>
  <c r="F76" i="14"/>
  <c r="F77" i="13"/>
  <c r="E78" i="12"/>
  <c r="F77" i="12"/>
  <c r="E79" i="11"/>
  <c r="F78" i="11"/>
  <c r="F78" i="9"/>
  <c r="E79" i="9"/>
  <c r="E79" i="8"/>
  <c r="F78" i="8"/>
  <c r="F76" i="7"/>
  <c r="F81" i="6"/>
  <c r="E82" i="6"/>
  <c r="E78" i="5"/>
  <c r="F77" i="5"/>
  <c r="F77" i="4"/>
  <c r="E78" i="4"/>
  <c r="E79" i="3"/>
  <c r="F78" i="3"/>
  <c r="F79" i="2"/>
  <c r="E78" i="1"/>
  <c r="F77" i="1"/>
  <c r="F75" i="25" l="1"/>
  <c r="E79" i="24"/>
  <c r="F78" i="24"/>
  <c r="E80" i="23"/>
  <c r="F79" i="23"/>
  <c r="E81" i="22"/>
  <c r="F80" i="22"/>
  <c r="E80" i="21"/>
  <c r="F79" i="21"/>
  <c r="E81" i="20"/>
  <c r="F80" i="20"/>
  <c r="F79" i="19"/>
  <c r="E80" i="19"/>
  <c r="E80" i="18"/>
  <c r="F79" i="18"/>
  <c r="E80" i="17"/>
  <c r="F79" i="17"/>
  <c r="E80" i="16"/>
  <c r="F79" i="16"/>
  <c r="F77" i="14"/>
  <c r="F78" i="13"/>
  <c r="E79" i="12"/>
  <c r="F78" i="12"/>
  <c r="F79" i="11"/>
  <c r="E80" i="11"/>
  <c r="E80" i="9"/>
  <c r="F79" i="9"/>
  <c r="E80" i="8"/>
  <c r="F79" i="8"/>
  <c r="F77" i="7"/>
  <c r="E83" i="6"/>
  <c r="F82" i="6"/>
  <c r="E79" i="5"/>
  <c r="F78" i="5"/>
  <c r="E79" i="4"/>
  <c r="F78" i="4"/>
  <c r="E80" i="3"/>
  <c r="F79" i="3"/>
  <c r="F80" i="2"/>
  <c r="E79" i="1"/>
  <c r="F78" i="1"/>
  <c r="F76" i="25" l="1"/>
  <c r="E80" i="24"/>
  <c r="F79" i="24"/>
  <c r="E81" i="23"/>
  <c r="F80" i="23"/>
  <c r="E82" i="22"/>
  <c r="F81" i="22"/>
  <c r="E81" i="21"/>
  <c r="F80" i="21"/>
  <c r="F81" i="20"/>
  <c r="E82" i="20"/>
  <c r="F80" i="19"/>
  <c r="E81" i="19"/>
  <c r="F80" i="18"/>
  <c r="E81" i="18"/>
  <c r="F80" i="17"/>
  <c r="E81" i="17"/>
  <c r="E81" i="16"/>
  <c r="F80" i="16"/>
  <c r="F78" i="14"/>
  <c r="F79" i="13"/>
  <c r="E80" i="12"/>
  <c r="F79" i="12"/>
  <c r="E81" i="11"/>
  <c r="F80" i="11"/>
  <c r="F80" i="9"/>
  <c r="E81" i="9"/>
  <c r="E81" i="8"/>
  <c r="F80" i="8"/>
  <c r="F78" i="7"/>
  <c r="E84" i="6"/>
  <c r="F83" i="6"/>
  <c r="E80" i="5"/>
  <c r="F79" i="5"/>
  <c r="F79" i="4"/>
  <c r="E80" i="4"/>
  <c r="E81" i="3"/>
  <c r="F80" i="3"/>
  <c r="F81" i="2"/>
  <c r="E80" i="1"/>
  <c r="F79" i="1"/>
  <c r="F77" i="25" l="1"/>
  <c r="F80" i="24"/>
  <c r="E81" i="24"/>
  <c r="E82" i="23"/>
  <c r="F81" i="23"/>
  <c r="E82" i="21"/>
  <c r="F81" i="21"/>
  <c r="E82" i="19"/>
  <c r="F81" i="19"/>
  <c r="E82" i="18"/>
  <c r="F81" i="18"/>
  <c r="E82" i="17"/>
  <c r="F81" i="17"/>
  <c r="E82" i="16"/>
  <c r="F81" i="16"/>
  <c r="F79" i="14"/>
  <c r="F80" i="13"/>
  <c r="E81" i="12"/>
  <c r="F80" i="12"/>
  <c r="E82" i="11"/>
  <c r="F81" i="11"/>
  <c r="E82" i="9"/>
  <c r="F81" i="9"/>
  <c r="E82" i="8"/>
  <c r="F81" i="8"/>
  <c r="F79" i="7"/>
  <c r="E81" i="5"/>
  <c r="F80" i="5"/>
  <c r="E81" i="4"/>
  <c r="F80" i="4"/>
  <c r="E82" i="3"/>
  <c r="F81" i="3"/>
  <c r="F82" i="2"/>
  <c r="E81" i="1"/>
  <c r="F80" i="1"/>
  <c r="E82" i="24" l="1"/>
  <c r="F81" i="24"/>
  <c r="F80" i="14"/>
  <c r="F81" i="13"/>
  <c r="E82" i="12"/>
  <c r="F81" i="12"/>
  <c r="E83" i="11"/>
  <c r="F82" i="11"/>
  <c r="F80" i="7"/>
  <c r="E82" i="5"/>
  <c r="F81" i="5"/>
  <c r="F81" i="4"/>
  <c r="E82" i="4"/>
  <c r="E83" i="3"/>
  <c r="F82" i="3"/>
  <c r="F83" i="2"/>
  <c r="F81" i="1"/>
  <c r="E82" i="1"/>
  <c r="E83" i="12" l="1"/>
  <c r="F82" i="12"/>
  <c r="F81" i="7"/>
  <c r="E83" i="5"/>
  <c r="F82" i="5"/>
  <c r="E83" i="4"/>
  <c r="F82" i="4"/>
  <c r="E84" i="3"/>
  <c r="F83" i="3"/>
  <c r="E83" i="1"/>
  <c r="F82" i="1"/>
  <c r="E84" i="5" l="1"/>
  <c r="F83" i="5"/>
  <c r="E84" i="4"/>
  <c r="F83" i="4"/>
  <c r="E84" i="1"/>
  <c r="F83" i="1"/>
  <c r="E85" i="1" l="1"/>
  <c r="F84" i="1"/>
</calcChain>
</file>

<file path=xl/sharedStrings.xml><?xml version="1.0" encoding="utf-8"?>
<sst xmlns="http://schemas.openxmlformats.org/spreadsheetml/2006/main" count="15307" uniqueCount="229">
  <si>
    <t>Prenumerationer Halva Potten. Sålt av lag</t>
  </si>
  <si>
    <t>Dragningsdatum</t>
  </si>
  <si>
    <t>2023 01 09</t>
  </si>
  <si>
    <t xml:space="preserve"> </t>
  </si>
  <si>
    <t>Förnamn</t>
  </si>
  <si>
    <t>Efternamn</t>
  </si>
  <si>
    <t>Antal</t>
  </si>
  <si>
    <t>Lag</t>
  </si>
  <si>
    <t>Sista nr förra dragning</t>
  </si>
  <si>
    <t xml:space="preserve">Johnny </t>
  </si>
  <si>
    <t>Ahlqvist</t>
  </si>
  <si>
    <t>2 lotter</t>
  </si>
  <si>
    <t>Styrelsen</t>
  </si>
  <si>
    <t>Johan</t>
  </si>
  <si>
    <t>Andreasson</t>
  </si>
  <si>
    <t>P03</t>
  </si>
  <si>
    <t>Thomas</t>
  </si>
  <si>
    <t>Avinder</t>
  </si>
  <si>
    <t>P04</t>
  </si>
  <si>
    <t>Jeanette &amp; Tony</t>
  </si>
  <si>
    <t>Balte &amp; Nilsson</t>
  </si>
  <si>
    <t>P-11</t>
  </si>
  <si>
    <t>Andreas</t>
  </si>
  <si>
    <t>Bengtsson</t>
  </si>
  <si>
    <t>F05</t>
  </si>
  <si>
    <t>Staffan</t>
  </si>
  <si>
    <t>Berg</t>
  </si>
  <si>
    <t>P01</t>
  </si>
  <si>
    <t>Ingmar</t>
  </si>
  <si>
    <t>Bernthsson</t>
  </si>
  <si>
    <t>Johnny</t>
  </si>
  <si>
    <t>Billinger</t>
  </si>
  <si>
    <t>Dam</t>
  </si>
  <si>
    <t>Nina</t>
  </si>
  <si>
    <t>Anders</t>
  </si>
  <si>
    <t>Bjerstedt</t>
  </si>
  <si>
    <t>P11</t>
  </si>
  <si>
    <t>Filippa och Jens</t>
  </si>
  <si>
    <t>Blomstrand</t>
  </si>
  <si>
    <t>Herr</t>
  </si>
  <si>
    <t>Mona</t>
  </si>
  <si>
    <t>Mikael</t>
  </si>
  <si>
    <t>Bornander</t>
  </si>
  <si>
    <t>P98</t>
  </si>
  <si>
    <t>Tommy</t>
  </si>
  <si>
    <t>Cato</t>
  </si>
  <si>
    <t>P99</t>
  </si>
  <si>
    <t>Petra</t>
  </si>
  <si>
    <t>Claesson</t>
  </si>
  <si>
    <t>Nihat</t>
  </si>
  <si>
    <t>Dizdar</t>
  </si>
  <si>
    <t>Johanna</t>
  </si>
  <si>
    <t>Edvinsson</t>
  </si>
  <si>
    <t>P12</t>
  </si>
  <si>
    <t>Henrik</t>
  </si>
  <si>
    <t>Ekberg</t>
  </si>
  <si>
    <t>P14</t>
  </si>
  <si>
    <t>Engquist</t>
  </si>
  <si>
    <t>P05</t>
  </si>
  <si>
    <t>Roger</t>
  </si>
  <si>
    <t>Engqvist</t>
  </si>
  <si>
    <t>P00</t>
  </si>
  <si>
    <t>Cecilia</t>
  </si>
  <si>
    <t>Emma</t>
  </si>
  <si>
    <t>Eriksson</t>
  </si>
  <si>
    <t>F-09/10</t>
  </si>
  <si>
    <t xml:space="preserve">Ingmar </t>
  </si>
  <si>
    <t>F09/10</t>
  </si>
  <si>
    <t>Per-Ola</t>
  </si>
  <si>
    <t>Ernstling</t>
  </si>
  <si>
    <t>Clara</t>
  </si>
  <si>
    <t>Fröjd</t>
  </si>
  <si>
    <t>P09</t>
  </si>
  <si>
    <t>Veronica</t>
  </si>
  <si>
    <t>Gustafsson</t>
  </si>
  <si>
    <t>Peter</t>
  </si>
  <si>
    <t>Hagelvik</t>
  </si>
  <si>
    <t>Gunilla</t>
  </si>
  <si>
    <t>Hagström</t>
  </si>
  <si>
    <t>F-07/08</t>
  </si>
  <si>
    <t>Wilbert</t>
  </si>
  <si>
    <t>Hallberg</t>
  </si>
  <si>
    <t>Glenn</t>
  </si>
  <si>
    <t>Hardö</t>
  </si>
  <si>
    <t>F04</t>
  </si>
  <si>
    <t>Ingvart</t>
  </si>
  <si>
    <t xml:space="preserve">Joelsson   </t>
  </si>
  <si>
    <t>Joelsson Lind</t>
  </si>
  <si>
    <t>Magnus</t>
  </si>
  <si>
    <t>Johansson</t>
  </si>
  <si>
    <t>F08</t>
  </si>
  <si>
    <t xml:space="preserve">Patrik </t>
  </si>
  <si>
    <t>Johansson-Glennson</t>
  </si>
  <si>
    <t>Jönsson</t>
  </si>
  <si>
    <t>David</t>
  </si>
  <si>
    <t>Kroon</t>
  </si>
  <si>
    <t>Ewa</t>
  </si>
  <si>
    <t>Lars</t>
  </si>
  <si>
    <t>Lindroth</t>
  </si>
  <si>
    <t>Henrica</t>
  </si>
  <si>
    <t>Lorentzson</t>
  </si>
  <si>
    <t>Lundqvist</t>
  </si>
  <si>
    <t>Magnusson</t>
  </si>
  <si>
    <t>Göran</t>
  </si>
  <si>
    <t>Martalla</t>
  </si>
  <si>
    <t>Månsson</t>
  </si>
  <si>
    <t>Inger</t>
  </si>
  <si>
    <t>F02</t>
  </si>
  <si>
    <t xml:space="preserve">Anette </t>
  </si>
  <si>
    <t>Nagenius</t>
  </si>
  <si>
    <t>P06</t>
  </si>
  <si>
    <t>Nilsson</t>
  </si>
  <si>
    <t>Jonas</t>
  </si>
  <si>
    <t>Sanne</t>
  </si>
  <si>
    <t>Nordh</t>
  </si>
  <si>
    <t>Lena</t>
  </si>
  <si>
    <t>Stefan</t>
  </si>
  <si>
    <t>Nordqvist</t>
  </si>
  <si>
    <t>Martin</t>
  </si>
  <si>
    <t>Olofsson</t>
  </si>
  <si>
    <t>Berit</t>
  </si>
  <si>
    <t>Bengt (619)</t>
  </si>
  <si>
    <t>Olsson</t>
  </si>
  <si>
    <t xml:space="preserve">Björn </t>
  </si>
  <si>
    <t>P-14</t>
  </si>
  <si>
    <t>Lars Francke</t>
  </si>
  <si>
    <t>Mats</t>
  </si>
  <si>
    <t>Stöd</t>
  </si>
  <si>
    <t>Niklas</t>
  </si>
  <si>
    <t>Robert</t>
  </si>
  <si>
    <t>Christian</t>
  </si>
  <si>
    <t>Palmgren</t>
  </si>
  <si>
    <t>Miguel</t>
  </si>
  <si>
    <t>Pamp</t>
  </si>
  <si>
    <t>F00</t>
  </si>
  <si>
    <t>Persson</t>
  </si>
  <si>
    <t>Linda</t>
  </si>
  <si>
    <t>Junior</t>
  </si>
  <si>
    <t>Magnus (2455)</t>
  </si>
  <si>
    <t>Per-Olof</t>
  </si>
  <si>
    <t>Ulf</t>
  </si>
  <si>
    <t>Pettersson</t>
  </si>
  <si>
    <t>F01</t>
  </si>
  <si>
    <t>Anneli</t>
  </si>
  <si>
    <t>Reimer</t>
  </si>
  <si>
    <t>Niclas</t>
  </si>
  <si>
    <t>Saistam</t>
  </si>
  <si>
    <t>Steiner</t>
  </si>
  <si>
    <t>Svensson</t>
  </si>
  <si>
    <t>Fredrik</t>
  </si>
  <si>
    <t>Tomasson</t>
  </si>
  <si>
    <t>Warnhag</t>
  </si>
  <si>
    <t>Malena</t>
  </si>
  <si>
    <t>Vramsmo-Ekstrand</t>
  </si>
  <si>
    <t>Lars &amp; Jane</t>
  </si>
  <si>
    <t>Åkesson</t>
  </si>
  <si>
    <t>Karin &amp; Petter</t>
  </si>
  <si>
    <t>Åkesson &amp; Sjögren</t>
  </si>
  <si>
    <t>Sjödin</t>
  </si>
  <si>
    <t>1 lott</t>
  </si>
  <si>
    <t>Antal lotter</t>
  </si>
  <si>
    <t>2023 01 23</t>
  </si>
  <si>
    <t>2023 02 06</t>
  </si>
  <si>
    <t>Match 4/2</t>
  </si>
  <si>
    <t>2023 02 20</t>
  </si>
  <si>
    <t>2023 03 06</t>
  </si>
  <si>
    <t>Matcher 4/3</t>
  </si>
  <si>
    <t>Karin</t>
  </si>
  <si>
    <t xml:space="preserve">Karin </t>
  </si>
  <si>
    <t>Herr match</t>
  </si>
  <si>
    <t>2023 04 03</t>
  </si>
  <si>
    <t>Match</t>
  </si>
  <si>
    <t>F15</t>
  </si>
  <si>
    <t>2023 04 17</t>
  </si>
  <si>
    <t>2023 05 08</t>
  </si>
  <si>
    <t>Match Herr</t>
  </si>
  <si>
    <t>Match Dam Herr</t>
  </si>
  <si>
    <t xml:space="preserve">Marie </t>
  </si>
  <si>
    <t>202306 05</t>
  </si>
  <si>
    <t>2023 05 22</t>
  </si>
  <si>
    <t>2023 06 19</t>
  </si>
  <si>
    <t>Match 12/6</t>
  </si>
  <si>
    <t xml:space="preserve">Match </t>
  </si>
  <si>
    <t>202307 03</t>
  </si>
  <si>
    <t>Match Herr 21/6</t>
  </si>
  <si>
    <t>Match Dam 29/6</t>
  </si>
  <si>
    <t>2023 08 07</t>
  </si>
  <si>
    <t xml:space="preserve">Eriksson </t>
  </si>
  <si>
    <t>2023 08 21</t>
  </si>
  <si>
    <t>Fotbollens dag</t>
  </si>
  <si>
    <t xml:space="preserve">Emelie </t>
  </si>
  <si>
    <t>Sjöstedt</t>
  </si>
  <si>
    <t>2023 09 04</t>
  </si>
  <si>
    <t>2023 09 18</t>
  </si>
  <si>
    <t>2023 10 02</t>
  </si>
  <si>
    <t xml:space="preserve">2023 10 16 </t>
  </si>
  <si>
    <t>Kval ej sålda i nummer ordning</t>
  </si>
  <si>
    <t>Kval Brösarp</t>
  </si>
  <si>
    <t>Match Hanaskog</t>
  </si>
  <si>
    <t>2023 10 30</t>
  </si>
  <si>
    <t>Kval Bunkeflo 21/10</t>
  </si>
  <si>
    <t>Kval Bunkeflo 28/10</t>
  </si>
  <si>
    <t>2023 11 13</t>
  </si>
  <si>
    <t>2023 11 27</t>
  </si>
  <si>
    <t>2023 12 11</t>
  </si>
  <si>
    <t>2023 12 19</t>
  </si>
  <si>
    <t>2024 01 15</t>
  </si>
  <si>
    <t>2024 01 29</t>
  </si>
  <si>
    <t>2024 02 12</t>
  </si>
  <si>
    <t>2024 02 26</t>
  </si>
  <si>
    <t>2024 03 11</t>
  </si>
  <si>
    <t>2024 03 25</t>
  </si>
  <si>
    <t>2024 04 08</t>
  </si>
  <si>
    <t>2024 04 22</t>
  </si>
  <si>
    <t>Osålda</t>
  </si>
  <si>
    <t>Sålt på herr 13-14/4 och 19-20/4</t>
  </si>
  <si>
    <t>Match 4/5</t>
  </si>
  <si>
    <t>2024 06 05</t>
  </si>
  <si>
    <t>2024 05 20</t>
  </si>
  <si>
    <t>Match 8/5</t>
  </si>
  <si>
    <t>Match 13/5</t>
  </si>
  <si>
    <t>2024 06 03</t>
  </si>
  <si>
    <t>Match 5/6 och 9/6</t>
  </si>
  <si>
    <t>F-11/12</t>
  </si>
  <si>
    <t>Match 13/6 och 17/6</t>
  </si>
  <si>
    <t>Matcher 31/8-1/9</t>
  </si>
  <si>
    <t>Rotary</t>
  </si>
  <si>
    <t>Match kval herr</t>
  </si>
  <si>
    <t>Match kval 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</si>
</sst>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3"/>
      <name val="Arial"/>
      <family val="2"/>
    </font>
    <font>
      <b/>
      <i/>
      <u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microsoft.com/office/2017/10/relationships/person" Target="persons/person8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microsoft.com/office/2017/10/relationships/person" Target="persons/person38.xml"/><Relationship Id="rId68" Type="http://schemas.microsoft.com/office/2017/10/relationships/person" Target="persons/person2.xml"/><Relationship Id="rId84" Type="http://schemas.microsoft.com/office/2017/10/relationships/person" Target="persons/person4.xml"/><Relationship Id="rId89" Type="http://schemas.microsoft.com/office/2017/10/relationships/person" Target="persons/person19.xml"/><Relationship Id="rId112" Type="http://schemas.microsoft.com/office/2017/10/relationships/person" Target="persons/person24.xml"/><Relationship Id="rId16" Type="http://schemas.openxmlformats.org/officeDocument/2006/relationships/worksheet" Target="worksheets/sheet16.xml"/><Relationship Id="rId107" Type="http://schemas.microsoft.com/office/2017/10/relationships/person" Target="persons/person7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8" Type="http://schemas.microsoft.com/office/2017/10/relationships/person" Target="persons/person32.xml"/><Relationship Id="rId66" Type="http://schemas.microsoft.com/office/2017/10/relationships/person" Target="persons/person39.xml"/><Relationship Id="rId74" Type="http://schemas.microsoft.com/office/2017/10/relationships/person" Target="persons/person45.xml"/><Relationship Id="rId79" Type="http://schemas.microsoft.com/office/2017/10/relationships/person" Target="persons/person47.xml"/><Relationship Id="rId87" Type="http://schemas.microsoft.com/office/2017/10/relationships/person" Target="persons/person51.xml"/><Relationship Id="rId102" Type="http://schemas.microsoft.com/office/2017/10/relationships/person" Target="persons/person59.xml"/><Relationship Id="rId110" Type="http://schemas.microsoft.com/office/2017/10/relationships/person" Target="persons/person26.xml"/><Relationship Id="rId115" Type="http://schemas.microsoft.com/office/2017/10/relationships/person" Target="persons/person31.xml"/><Relationship Id="rId5" Type="http://schemas.openxmlformats.org/officeDocument/2006/relationships/worksheet" Target="worksheets/sheet5.xml"/><Relationship Id="rId90" Type="http://schemas.microsoft.com/office/2017/10/relationships/person" Target="persons/person18.xml"/><Relationship Id="rId61" Type="http://schemas.microsoft.com/office/2017/10/relationships/person" Target="persons/person36.xml"/><Relationship Id="rId82" Type="http://schemas.microsoft.com/office/2017/10/relationships/person" Target="persons/person14.xml"/><Relationship Id="rId95" Type="http://schemas.microsoft.com/office/2017/10/relationships/person" Target="persons/person56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113" Type="http://schemas.microsoft.com/office/2017/10/relationships/person" Target="persons/person29.xml"/><Relationship Id="rId77" Type="http://schemas.microsoft.com/office/2017/10/relationships/person" Target="persons/person50.xml"/><Relationship Id="rId69" Type="http://schemas.microsoft.com/office/2017/10/relationships/person" Target="persons/person13.xml"/><Relationship Id="rId64" Type="http://schemas.microsoft.com/office/2017/10/relationships/person" Target="persons/person42.xml"/><Relationship Id="rId56" Type="http://schemas.microsoft.com/office/2017/10/relationships/person" Target="persons/person30.xml"/><Relationship Id="rId100" Type="http://schemas.microsoft.com/office/2017/10/relationships/person" Target="persons/person60.xml"/><Relationship Id="rId105" Type="http://schemas.microsoft.com/office/2017/10/relationships/person" Target="persons/person61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93" Type="http://schemas.microsoft.com/office/2017/10/relationships/person" Target="persons/person.xml"/><Relationship Id="rId98" Type="http://schemas.microsoft.com/office/2017/10/relationships/person" Target="persons/person20.xml"/><Relationship Id="rId85" Type="http://schemas.microsoft.com/office/2017/10/relationships/person" Target="persons/person15.xml"/><Relationship Id="rId80" Type="http://schemas.microsoft.com/office/2017/10/relationships/person" Target="persons/person49.xml"/><Relationship Id="rId72" Type="http://schemas.microsoft.com/office/2017/10/relationships/person" Target="persons/person44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116" Type="http://schemas.microsoft.com/office/2017/10/relationships/person" Target="persons/person6.xml"/><Relationship Id="rId108" Type="http://schemas.microsoft.com/office/2017/10/relationships/person" Target="persons/person3.xml"/><Relationship Id="rId103" Type="http://schemas.microsoft.com/office/2017/10/relationships/person" Target="persons/person23.xml"/><Relationship Id="rId67" Type="http://schemas.microsoft.com/office/2017/10/relationships/person" Target="persons/person41.xml"/><Relationship Id="rId59" Type="http://schemas.microsoft.com/office/2017/10/relationships/person" Target="persons/person3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11" Type="http://schemas.microsoft.com/office/2017/10/relationships/person" Target="persons/person27.xml"/><Relationship Id="rId96" Type="http://schemas.microsoft.com/office/2017/10/relationships/person" Target="persons/person57.xml"/><Relationship Id="rId91" Type="http://schemas.microsoft.com/office/2017/10/relationships/person" Target="persons/person53.xml"/><Relationship Id="rId88" Type="http://schemas.microsoft.com/office/2017/10/relationships/person" Target="persons/person5.xml"/><Relationship Id="rId83" Type="http://schemas.microsoft.com/office/2017/10/relationships/person" Target="persons/person0.xml"/><Relationship Id="rId75" Type="http://schemas.microsoft.com/office/2017/10/relationships/person" Target="persons/person46.xml"/><Relationship Id="rId70" Type="http://schemas.microsoft.com/office/2017/10/relationships/person" Target="persons/person40.xml"/><Relationship Id="rId62" Type="http://schemas.microsoft.com/office/2017/10/relationships/person" Target="persons/person3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14" Type="http://schemas.microsoft.com/office/2017/10/relationships/person" Target="persons/person33.xml"/><Relationship Id="rId106" Type="http://schemas.microsoft.com/office/2017/10/relationships/person" Target="persons/person28.xml"/><Relationship Id="rId57" Type="http://schemas.microsoft.com/office/2017/10/relationships/person" Target="persons/person9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101" Type="http://schemas.microsoft.com/office/2017/10/relationships/person" Target="persons/person22.xml"/><Relationship Id="rId99" Type="http://schemas.microsoft.com/office/2017/10/relationships/person" Target="persons/person21.xml"/><Relationship Id="rId94" Type="http://schemas.microsoft.com/office/2017/10/relationships/person" Target="persons/person52.xml"/><Relationship Id="rId86" Type="http://schemas.microsoft.com/office/2017/10/relationships/person" Target="persons/person17.xml"/><Relationship Id="rId78" Type="http://schemas.microsoft.com/office/2017/10/relationships/person" Target="persons/person34.xml"/><Relationship Id="rId73" Type="http://schemas.microsoft.com/office/2017/10/relationships/person" Target="persons/person1.xml"/><Relationship Id="rId60" Type="http://schemas.microsoft.com/office/2017/10/relationships/person" Target="persons/person10.xml"/><Relationship Id="rId65" Type="http://schemas.microsoft.com/office/2017/10/relationships/person" Target="persons/person11.xml"/><Relationship Id="rId81" Type="http://schemas.microsoft.com/office/2017/10/relationships/person" Target="persons/person4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microsoft.com/office/2017/10/relationships/person" Target="persons/person25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104" Type="http://schemas.microsoft.com/office/2017/10/relationships/person" Target="persons/person58.xml"/><Relationship Id="rId55" Type="http://schemas.microsoft.com/office/2017/10/relationships/person" Target="persons/person12.xml"/><Relationship Id="rId76" Type="http://schemas.microsoft.com/office/2017/10/relationships/person" Target="persons/person16.xml"/><Relationship Id="rId97" Type="http://schemas.microsoft.com/office/2017/10/relationships/person" Target="persons/person54.xml"/><Relationship Id="rId7" Type="http://schemas.openxmlformats.org/officeDocument/2006/relationships/worksheet" Target="worksheets/sheet7.xml"/><Relationship Id="rId71" Type="http://schemas.microsoft.com/office/2017/10/relationships/person" Target="persons/person43.xml"/><Relationship Id="rId92" Type="http://schemas.microsoft.com/office/2017/10/relationships/person" Target="persons/person55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23.xml><?xml version="1.0" encoding="utf-8"?>
<personList xmlns="http://schemas.microsoft.com/office/spreadsheetml/2018/threadedcomments" xmlns:x="http://schemas.openxmlformats.org/spreadsheetml/2006/main"/>
</file>

<file path=xl/persons/person24.xml><?xml version="1.0" encoding="utf-8"?>
<personList xmlns="http://schemas.microsoft.com/office/spreadsheetml/2018/threadedcomments" xmlns:x="http://schemas.openxmlformats.org/spreadsheetml/2006/main"/>
</file>

<file path=xl/persons/person25.xml><?xml version="1.0" encoding="utf-8"?>
<personList xmlns="http://schemas.microsoft.com/office/spreadsheetml/2018/threadedcomments" xmlns:x="http://schemas.openxmlformats.org/spreadsheetml/2006/main"/>
</file>

<file path=xl/persons/person26.xml><?xml version="1.0" encoding="utf-8"?>
<personList xmlns="http://schemas.microsoft.com/office/spreadsheetml/2018/threadedcomments" xmlns:x="http://schemas.openxmlformats.org/spreadsheetml/2006/main"/>
</file>

<file path=xl/persons/person27.xml><?xml version="1.0" encoding="utf-8"?>
<personList xmlns="http://schemas.microsoft.com/office/spreadsheetml/2018/threadedcomments" xmlns:x="http://schemas.openxmlformats.org/spreadsheetml/2006/main"/>
</file>

<file path=xl/persons/person28.xml><?xml version="1.0" encoding="utf-8"?>
<personList xmlns="http://schemas.microsoft.com/office/spreadsheetml/2018/threadedcomments" xmlns:x="http://schemas.openxmlformats.org/spreadsheetml/2006/main"/>
</file>

<file path=xl/persons/person29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30.xml><?xml version="1.0" encoding="utf-8"?>
<personList xmlns="http://schemas.microsoft.com/office/spreadsheetml/2018/threadedcomments" xmlns:x="http://schemas.openxmlformats.org/spreadsheetml/2006/main"/>
</file>

<file path=xl/persons/person31.xml><?xml version="1.0" encoding="utf-8"?>
<personList xmlns="http://schemas.microsoft.com/office/spreadsheetml/2018/threadedcomments" xmlns:x="http://schemas.openxmlformats.org/spreadsheetml/2006/main"/>
</file>

<file path=xl/persons/person32.xml><?xml version="1.0" encoding="utf-8"?>
<personList xmlns="http://schemas.microsoft.com/office/spreadsheetml/2018/threadedcomments" xmlns:x="http://schemas.openxmlformats.org/spreadsheetml/2006/main"/>
</file>

<file path=xl/persons/person33.xml><?xml version="1.0" encoding="utf-8"?>
<personList xmlns="http://schemas.microsoft.com/office/spreadsheetml/2018/threadedcomments" xmlns:x="http://schemas.openxmlformats.org/spreadsheetml/2006/main"/>
</file>

<file path=xl/persons/person34.xml><?xml version="1.0" encoding="utf-8"?>
<personList xmlns="http://schemas.microsoft.com/office/spreadsheetml/2018/threadedcomments" xmlns:x="http://schemas.openxmlformats.org/spreadsheetml/2006/main"/>
</file>

<file path=xl/persons/person35.xml><?xml version="1.0" encoding="utf-8"?>
<personList xmlns="http://schemas.microsoft.com/office/spreadsheetml/2018/threadedcomments" xmlns:x="http://schemas.openxmlformats.org/spreadsheetml/2006/main"/>
</file>

<file path=xl/persons/person36.xml><?xml version="1.0" encoding="utf-8"?>
<personList xmlns="http://schemas.microsoft.com/office/spreadsheetml/2018/threadedcomments" xmlns:x="http://schemas.openxmlformats.org/spreadsheetml/2006/main"/>
</file>

<file path=xl/persons/person37.xml><?xml version="1.0" encoding="utf-8"?>
<personList xmlns="http://schemas.microsoft.com/office/spreadsheetml/2018/threadedcomments" xmlns:x="http://schemas.openxmlformats.org/spreadsheetml/2006/main"/>
</file>

<file path=xl/persons/person38.xml><?xml version="1.0" encoding="utf-8"?>
<personList xmlns="http://schemas.microsoft.com/office/spreadsheetml/2018/threadedcomments" xmlns:x="http://schemas.openxmlformats.org/spreadsheetml/2006/main"/>
</file>

<file path=xl/persons/person39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40.xml><?xml version="1.0" encoding="utf-8"?>
<personList xmlns="http://schemas.microsoft.com/office/spreadsheetml/2018/threadedcomments" xmlns:x="http://schemas.openxmlformats.org/spreadsheetml/2006/main"/>
</file>

<file path=xl/persons/person41.xml><?xml version="1.0" encoding="utf-8"?>
<personList xmlns="http://schemas.microsoft.com/office/spreadsheetml/2018/threadedcomments" xmlns:x="http://schemas.openxmlformats.org/spreadsheetml/2006/main"/>
</file>

<file path=xl/persons/person42.xml><?xml version="1.0" encoding="utf-8"?>
<personList xmlns="http://schemas.microsoft.com/office/spreadsheetml/2018/threadedcomments" xmlns:x="http://schemas.openxmlformats.org/spreadsheetml/2006/main"/>
</file>

<file path=xl/persons/person43.xml><?xml version="1.0" encoding="utf-8"?>
<personList xmlns="http://schemas.microsoft.com/office/spreadsheetml/2018/threadedcomments" xmlns:x="http://schemas.openxmlformats.org/spreadsheetml/2006/main"/>
</file>

<file path=xl/persons/person44.xml><?xml version="1.0" encoding="utf-8"?>
<personList xmlns="http://schemas.microsoft.com/office/spreadsheetml/2018/threadedcomments" xmlns:x="http://schemas.openxmlformats.org/spreadsheetml/2006/main"/>
</file>

<file path=xl/persons/person45.xml><?xml version="1.0" encoding="utf-8"?>
<personList xmlns="http://schemas.microsoft.com/office/spreadsheetml/2018/threadedcomments" xmlns:x="http://schemas.openxmlformats.org/spreadsheetml/2006/main"/>
</file>

<file path=xl/persons/person46.xml><?xml version="1.0" encoding="utf-8"?>
<personList xmlns="http://schemas.microsoft.com/office/spreadsheetml/2018/threadedcomments" xmlns:x="http://schemas.openxmlformats.org/spreadsheetml/2006/main"/>
</file>

<file path=xl/persons/person47.xml><?xml version="1.0" encoding="utf-8"?>
<personList xmlns="http://schemas.microsoft.com/office/spreadsheetml/2018/threadedcomments" xmlns:x="http://schemas.openxmlformats.org/spreadsheetml/2006/main"/>
</file>

<file path=xl/persons/person48.xml><?xml version="1.0" encoding="utf-8"?>
<personList xmlns="http://schemas.microsoft.com/office/spreadsheetml/2018/threadedcomments" xmlns:x="http://schemas.openxmlformats.org/spreadsheetml/2006/main"/>
</file>

<file path=xl/persons/person49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50.xml><?xml version="1.0" encoding="utf-8"?>
<personList xmlns="http://schemas.microsoft.com/office/spreadsheetml/2018/threadedcomments" xmlns:x="http://schemas.openxmlformats.org/spreadsheetml/2006/main"/>
</file>

<file path=xl/persons/person51.xml><?xml version="1.0" encoding="utf-8"?>
<personList xmlns="http://schemas.microsoft.com/office/spreadsheetml/2018/threadedcomments" xmlns:x="http://schemas.openxmlformats.org/spreadsheetml/2006/main"/>
</file>

<file path=xl/persons/person52.xml><?xml version="1.0" encoding="utf-8"?>
<personList xmlns="http://schemas.microsoft.com/office/spreadsheetml/2018/threadedcomments" xmlns:x="http://schemas.openxmlformats.org/spreadsheetml/2006/main"/>
</file>

<file path=xl/persons/person53.xml><?xml version="1.0" encoding="utf-8"?>
<personList xmlns="http://schemas.microsoft.com/office/spreadsheetml/2018/threadedcomments" xmlns:x="http://schemas.openxmlformats.org/spreadsheetml/2006/main"/>
</file>

<file path=xl/persons/person54.xml><?xml version="1.0" encoding="utf-8"?>
<personList xmlns="http://schemas.microsoft.com/office/spreadsheetml/2018/threadedcomments" xmlns:x="http://schemas.openxmlformats.org/spreadsheetml/2006/main"/>
</file>

<file path=xl/persons/person55.xml><?xml version="1.0" encoding="utf-8"?>
<personList xmlns="http://schemas.microsoft.com/office/spreadsheetml/2018/threadedcomments" xmlns:x="http://schemas.openxmlformats.org/spreadsheetml/2006/main"/>
</file>

<file path=xl/persons/person56.xml><?xml version="1.0" encoding="utf-8"?>
<personList xmlns="http://schemas.microsoft.com/office/spreadsheetml/2018/threadedcomments" xmlns:x="http://schemas.openxmlformats.org/spreadsheetml/2006/main"/>
</file>

<file path=xl/persons/person57.xml><?xml version="1.0" encoding="utf-8"?>
<personList xmlns="http://schemas.microsoft.com/office/spreadsheetml/2018/threadedcomments" xmlns:x="http://schemas.openxmlformats.org/spreadsheetml/2006/main"/>
</file>

<file path=xl/persons/person58.xml><?xml version="1.0" encoding="utf-8"?>
<personList xmlns="http://schemas.microsoft.com/office/spreadsheetml/2018/threadedcomments" xmlns:x="http://schemas.openxmlformats.org/spreadsheetml/2006/main"/>
</file>

<file path=xl/persons/person59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60.xml><?xml version="1.0" encoding="utf-8"?>
<personList xmlns="http://schemas.microsoft.com/office/spreadsheetml/2018/threadedcomments" xmlns:x="http://schemas.openxmlformats.org/spreadsheetml/2006/main"/>
</file>

<file path=xl/persons/person61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0FBD1-4BC9-4CD2-8F4E-016C16746CE6}">
  <dimension ref="A1:J94"/>
  <sheetViews>
    <sheetView workbookViewId="0">
      <selection sqref="A1:XFD1048576"/>
    </sheetView>
  </sheetViews>
  <sheetFormatPr defaultColWidth="9.21875" defaultRowHeight="13.2" x14ac:dyDescent="0.25"/>
  <cols>
    <col min="1" max="1" width="14.44140625" style="2" customWidth="1"/>
    <col min="2" max="2" width="17.44140625" style="2" customWidth="1"/>
    <col min="3" max="4" width="9" style="3" customWidth="1"/>
    <col min="5" max="5" width="11.21875" style="3" bestFit="1" customWidth="1"/>
    <col min="6" max="6" width="15.77734375" style="3" bestFit="1" customWidth="1"/>
    <col min="7" max="7" width="9.21875" style="3"/>
    <col min="8" max="8" width="10.33203125" style="3" bestFit="1" customWidth="1"/>
    <col min="9" max="9" width="9" style="3" customWidth="1"/>
    <col min="10" max="256" width="9.21875" style="2"/>
    <col min="257" max="257" width="14.44140625" style="2" customWidth="1"/>
    <col min="258" max="258" width="17.44140625" style="2" customWidth="1"/>
    <col min="259" max="260" width="9" style="2" customWidth="1"/>
    <col min="261" max="261" width="11.21875" style="2" bestFit="1" customWidth="1"/>
    <col min="262" max="262" width="15.77734375" style="2" bestFit="1" customWidth="1"/>
    <col min="263" max="263" width="9.21875" style="2"/>
    <col min="264" max="264" width="10.33203125" style="2" bestFit="1" customWidth="1"/>
    <col min="265" max="265" width="9" style="2" customWidth="1"/>
    <col min="266" max="512" width="9.21875" style="2"/>
    <col min="513" max="513" width="14.44140625" style="2" customWidth="1"/>
    <col min="514" max="514" width="17.44140625" style="2" customWidth="1"/>
    <col min="515" max="516" width="9" style="2" customWidth="1"/>
    <col min="517" max="517" width="11.21875" style="2" bestFit="1" customWidth="1"/>
    <col min="518" max="518" width="15.77734375" style="2" bestFit="1" customWidth="1"/>
    <col min="519" max="519" width="9.21875" style="2"/>
    <col min="520" max="520" width="10.33203125" style="2" bestFit="1" customWidth="1"/>
    <col min="521" max="521" width="9" style="2" customWidth="1"/>
    <col min="522" max="768" width="9.21875" style="2"/>
    <col min="769" max="769" width="14.44140625" style="2" customWidth="1"/>
    <col min="770" max="770" width="17.44140625" style="2" customWidth="1"/>
    <col min="771" max="772" width="9" style="2" customWidth="1"/>
    <col min="773" max="773" width="11.21875" style="2" bestFit="1" customWidth="1"/>
    <col min="774" max="774" width="15.77734375" style="2" bestFit="1" customWidth="1"/>
    <col min="775" max="775" width="9.21875" style="2"/>
    <col min="776" max="776" width="10.33203125" style="2" bestFit="1" customWidth="1"/>
    <col min="777" max="777" width="9" style="2" customWidth="1"/>
    <col min="778" max="1024" width="9.21875" style="2"/>
    <col min="1025" max="1025" width="14.44140625" style="2" customWidth="1"/>
    <col min="1026" max="1026" width="17.44140625" style="2" customWidth="1"/>
    <col min="1027" max="1028" width="9" style="2" customWidth="1"/>
    <col min="1029" max="1029" width="11.21875" style="2" bestFit="1" customWidth="1"/>
    <col min="1030" max="1030" width="15.77734375" style="2" bestFit="1" customWidth="1"/>
    <col min="1031" max="1031" width="9.21875" style="2"/>
    <col min="1032" max="1032" width="10.33203125" style="2" bestFit="1" customWidth="1"/>
    <col min="1033" max="1033" width="9" style="2" customWidth="1"/>
    <col min="1034" max="1280" width="9.21875" style="2"/>
    <col min="1281" max="1281" width="14.44140625" style="2" customWidth="1"/>
    <col min="1282" max="1282" width="17.44140625" style="2" customWidth="1"/>
    <col min="1283" max="1284" width="9" style="2" customWidth="1"/>
    <col min="1285" max="1285" width="11.21875" style="2" bestFit="1" customWidth="1"/>
    <col min="1286" max="1286" width="15.77734375" style="2" bestFit="1" customWidth="1"/>
    <col min="1287" max="1287" width="9.21875" style="2"/>
    <col min="1288" max="1288" width="10.33203125" style="2" bestFit="1" customWidth="1"/>
    <col min="1289" max="1289" width="9" style="2" customWidth="1"/>
    <col min="1290" max="1536" width="9.21875" style="2"/>
    <col min="1537" max="1537" width="14.44140625" style="2" customWidth="1"/>
    <col min="1538" max="1538" width="17.44140625" style="2" customWidth="1"/>
    <col min="1539" max="1540" width="9" style="2" customWidth="1"/>
    <col min="1541" max="1541" width="11.21875" style="2" bestFit="1" customWidth="1"/>
    <col min="1542" max="1542" width="15.77734375" style="2" bestFit="1" customWidth="1"/>
    <col min="1543" max="1543" width="9.21875" style="2"/>
    <col min="1544" max="1544" width="10.33203125" style="2" bestFit="1" customWidth="1"/>
    <col min="1545" max="1545" width="9" style="2" customWidth="1"/>
    <col min="1546" max="1792" width="9.21875" style="2"/>
    <col min="1793" max="1793" width="14.44140625" style="2" customWidth="1"/>
    <col min="1794" max="1794" width="17.44140625" style="2" customWidth="1"/>
    <col min="1795" max="1796" width="9" style="2" customWidth="1"/>
    <col min="1797" max="1797" width="11.21875" style="2" bestFit="1" customWidth="1"/>
    <col min="1798" max="1798" width="15.77734375" style="2" bestFit="1" customWidth="1"/>
    <col min="1799" max="1799" width="9.21875" style="2"/>
    <col min="1800" max="1800" width="10.33203125" style="2" bestFit="1" customWidth="1"/>
    <col min="1801" max="1801" width="9" style="2" customWidth="1"/>
    <col min="1802" max="2048" width="9.21875" style="2"/>
    <col min="2049" max="2049" width="14.44140625" style="2" customWidth="1"/>
    <col min="2050" max="2050" width="17.44140625" style="2" customWidth="1"/>
    <col min="2051" max="2052" width="9" style="2" customWidth="1"/>
    <col min="2053" max="2053" width="11.21875" style="2" bestFit="1" customWidth="1"/>
    <col min="2054" max="2054" width="15.77734375" style="2" bestFit="1" customWidth="1"/>
    <col min="2055" max="2055" width="9.21875" style="2"/>
    <col min="2056" max="2056" width="10.33203125" style="2" bestFit="1" customWidth="1"/>
    <col min="2057" max="2057" width="9" style="2" customWidth="1"/>
    <col min="2058" max="2304" width="9.21875" style="2"/>
    <col min="2305" max="2305" width="14.44140625" style="2" customWidth="1"/>
    <col min="2306" max="2306" width="17.44140625" style="2" customWidth="1"/>
    <col min="2307" max="2308" width="9" style="2" customWidth="1"/>
    <col min="2309" max="2309" width="11.21875" style="2" bestFit="1" customWidth="1"/>
    <col min="2310" max="2310" width="15.77734375" style="2" bestFit="1" customWidth="1"/>
    <col min="2311" max="2311" width="9.21875" style="2"/>
    <col min="2312" max="2312" width="10.33203125" style="2" bestFit="1" customWidth="1"/>
    <col min="2313" max="2313" width="9" style="2" customWidth="1"/>
    <col min="2314" max="2560" width="9.21875" style="2"/>
    <col min="2561" max="2561" width="14.44140625" style="2" customWidth="1"/>
    <col min="2562" max="2562" width="17.44140625" style="2" customWidth="1"/>
    <col min="2563" max="2564" width="9" style="2" customWidth="1"/>
    <col min="2565" max="2565" width="11.21875" style="2" bestFit="1" customWidth="1"/>
    <col min="2566" max="2566" width="15.77734375" style="2" bestFit="1" customWidth="1"/>
    <col min="2567" max="2567" width="9.21875" style="2"/>
    <col min="2568" max="2568" width="10.33203125" style="2" bestFit="1" customWidth="1"/>
    <col min="2569" max="2569" width="9" style="2" customWidth="1"/>
    <col min="2570" max="2816" width="9.21875" style="2"/>
    <col min="2817" max="2817" width="14.44140625" style="2" customWidth="1"/>
    <col min="2818" max="2818" width="17.44140625" style="2" customWidth="1"/>
    <col min="2819" max="2820" width="9" style="2" customWidth="1"/>
    <col min="2821" max="2821" width="11.21875" style="2" bestFit="1" customWidth="1"/>
    <col min="2822" max="2822" width="15.77734375" style="2" bestFit="1" customWidth="1"/>
    <col min="2823" max="2823" width="9.21875" style="2"/>
    <col min="2824" max="2824" width="10.33203125" style="2" bestFit="1" customWidth="1"/>
    <col min="2825" max="2825" width="9" style="2" customWidth="1"/>
    <col min="2826" max="3072" width="9.21875" style="2"/>
    <col min="3073" max="3073" width="14.44140625" style="2" customWidth="1"/>
    <col min="3074" max="3074" width="17.44140625" style="2" customWidth="1"/>
    <col min="3075" max="3076" width="9" style="2" customWidth="1"/>
    <col min="3077" max="3077" width="11.21875" style="2" bestFit="1" customWidth="1"/>
    <col min="3078" max="3078" width="15.77734375" style="2" bestFit="1" customWidth="1"/>
    <col min="3079" max="3079" width="9.21875" style="2"/>
    <col min="3080" max="3080" width="10.33203125" style="2" bestFit="1" customWidth="1"/>
    <col min="3081" max="3081" width="9" style="2" customWidth="1"/>
    <col min="3082" max="3328" width="9.21875" style="2"/>
    <col min="3329" max="3329" width="14.44140625" style="2" customWidth="1"/>
    <col min="3330" max="3330" width="17.44140625" style="2" customWidth="1"/>
    <col min="3331" max="3332" width="9" style="2" customWidth="1"/>
    <col min="3333" max="3333" width="11.21875" style="2" bestFit="1" customWidth="1"/>
    <col min="3334" max="3334" width="15.77734375" style="2" bestFit="1" customWidth="1"/>
    <col min="3335" max="3335" width="9.21875" style="2"/>
    <col min="3336" max="3336" width="10.33203125" style="2" bestFit="1" customWidth="1"/>
    <col min="3337" max="3337" width="9" style="2" customWidth="1"/>
    <col min="3338" max="3584" width="9.21875" style="2"/>
    <col min="3585" max="3585" width="14.44140625" style="2" customWidth="1"/>
    <col min="3586" max="3586" width="17.44140625" style="2" customWidth="1"/>
    <col min="3587" max="3588" width="9" style="2" customWidth="1"/>
    <col min="3589" max="3589" width="11.21875" style="2" bestFit="1" customWidth="1"/>
    <col min="3590" max="3590" width="15.77734375" style="2" bestFit="1" customWidth="1"/>
    <col min="3591" max="3591" width="9.21875" style="2"/>
    <col min="3592" max="3592" width="10.33203125" style="2" bestFit="1" customWidth="1"/>
    <col min="3593" max="3593" width="9" style="2" customWidth="1"/>
    <col min="3594" max="3840" width="9.21875" style="2"/>
    <col min="3841" max="3841" width="14.44140625" style="2" customWidth="1"/>
    <col min="3842" max="3842" width="17.44140625" style="2" customWidth="1"/>
    <col min="3843" max="3844" width="9" style="2" customWidth="1"/>
    <col min="3845" max="3845" width="11.21875" style="2" bestFit="1" customWidth="1"/>
    <col min="3846" max="3846" width="15.77734375" style="2" bestFit="1" customWidth="1"/>
    <col min="3847" max="3847" width="9.21875" style="2"/>
    <col min="3848" max="3848" width="10.33203125" style="2" bestFit="1" customWidth="1"/>
    <col min="3849" max="3849" width="9" style="2" customWidth="1"/>
    <col min="3850" max="4096" width="9.21875" style="2"/>
    <col min="4097" max="4097" width="14.44140625" style="2" customWidth="1"/>
    <col min="4098" max="4098" width="17.44140625" style="2" customWidth="1"/>
    <col min="4099" max="4100" width="9" style="2" customWidth="1"/>
    <col min="4101" max="4101" width="11.21875" style="2" bestFit="1" customWidth="1"/>
    <col min="4102" max="4102" width="15.77734375" style="2" bestFit="1" customWidth="1"/>
    <col min="4103" max="4103" width="9.21875" style="2"/>
    <col min="4104" max="4104" width="10.33203125" style="2" bestFit="1" customWidth="1"/>
    <col min="4105" max="4105" width="9" style="2" customWidth="1"/>
    <col min="4106" max="4352" width="9.21875" style="2"/>
    <col min="4353" max="4353" width="14.44140625" style="2" customWidth="1"/>
    <col min="4354" max="4354" width="17.44140625" style="2" customWidth="1"/>
    <col min="4355" max="4356" width="9" style="2" customWidth="1"/>
    <col min="4357" max="4357" width="11.21875" style="2" bestFit="1" customWidth="1"/>
    <col min="4358" max="4358" width="15.77734375" style="2" bestFit="1" customWidth="1"/>
    <col min="4359" max="4359" width="9.21875" style="2"/>
    <col min="4360" max="4360" width="10.33203125" style="2" bestFit="1" customWidth="1"/>
    <col min="4361" max="4361" width="9" style="2" customWidth="1"/>
    <col min="4362" max="4608" width="9.21875" style="2"/>
    <col min="4609" max="4609" width="14.44140625" style="2" customWidth="1"/>
    <col min="4610" max="4610" width="17.44140625" style="2" customWidth="1"/>
    <col min="4611" max="4612" width="9" style="2" customWidth="1"/>
    <col min="4613" max="4613" width="11.21875" style="2" bestFit="1" customWidth="1"/>
    <col min="4614" max="4614" width="15.77734375" style="2" bestFit="1" customWidth="1"/>
    <col min="4615" max="4615" width="9.21875" style="2"/>
    <col min="4616" max="4616" width="10.33203125" style="2" bestFit="1" customWidth="1"/>
    <col min="4617" max="4617" width="9" style="2" customWidth="1"/>
    <col min="4618" max="4864" width="9.21875" style="2"/>
    <col min="4865" max="4865" width="14.44140625" style="2" customWidth="1"/>
    <col min="4866" max="4866" width="17.44140625" style="2" customWidth="1"/>
    <col min="4867" max="4868" width="9" style="2" customWidth="1"/>
    <col min="4869" max="4869" width="11.21875" style="2" bestFit="1" customWidth="1"/>
    <col min="4870" max="4870" width="15.77734375" style="2" bestFit="1" customWidth="1"/>
    <col min="4871" max="4871" width="9.21875" style="2"/>
    <col min="4872" max="4872" width="10.33203125" style="2" bestFit="1" customWidth="1"/>
    <col min="4873" max="4873" width="9" style="2" customWidth="1"/>
    <col min="4874" max="5120" width="9.21875" style="2"/>
    <col min="5121" max="5121" width="14.44140625" style="2" customWidth="1"/>
    <col min="5122" max="5122" width="17.44140625" style="2" customWidth="1"/>
    <col min="5123" max="5124" width="9" style="2" customWidth="1"/>
    <col min="5125" max="5125" width="11.21875" style="2" bestFit="1" customWidth="1"/>
    <col min="5126" max="5126" width="15.77734375" style="2" bestFit="1" customWidth="1"/>
    <col min="5127" max="5127" width="9.21875" style="2"/>
    <col min="5128" max="5128" width="10.33203125" style="2" bestFit="1" customWidth="1"/>
    <col min="5129" max="5129" width="9" style="2" customWidth="1"/>
    <col min="5130" max="5376" width="9.21875" style="2"/>
    <col min="5377" max="5377" width="14.44140625" style="2" customWidth="1"/>
    <col min="5378" max="5378" width="17.44140625" style="2" customWidth="1"/>
    <col min="5379" max="5380" width="9" style="2" customWidth="1"/>
    <col min="5381" max="5381" width="11.21875" style="2" bestFit="1" customWidth="1"/>
    <col min="5382" max="5382" width="15.77734375" style="2" bestFit="1" customWidth="1"/>
    <col min="5383" max="5383" width="9.21875" style="2"/>
    <col min="5384" max="5384" width="10.33203125" style="2" bestFit="1" customWidth="1"/>
    <col min="5385" max="5385" width="9" style="2" customWidth="1"/>
    <col min="5386" max="5632" width="9.21875" style="2"/>
    <col min="5633" max="5633" width="14.44140625" style="2" customWidth="1"/>
    <col min="5634" max="5634" width="17.44140625" style="2" customWidth="1"/>
    <col min="5635" max="5636" width="9" style="2" customWidth="1"/>
    <col min="5637" max="5637" width="11.21875" style="2" bestFit="1" customWidth="1"/>
    <col min="5638" max="5638" width="15.77734375" style="2" bestFit="1" customWidth="1"/>
    <col min="5639" max="5639" width="9.21875" style="2"/>
    <col min="5640" max="5640" width="10.33203125" style="2" bestFit="1" customWidth="1"/>
    <col min="5641" max="5641" width="9" style="2" customWidth="1"/>
    <col min="5642" max="5888" width="9.21875" style="2"/>
    <col min="5889" max="5889" width="14.44140625" style="2" customWidth="1"/>
    <col min="5890" max="5890" width="17.44140625" style="2" customWidth="1"/>
    <col min="5891" max="5892" width="9" style="2" customWidth="1"/>
    <col min="5893" max="5893" width="11.21875" style="2" bestFit="1" customWidth="1"/>
    <col min="5894" max="5894" width="15.77734375" style="2" bestFit="1" customWidth="1"/>
    <col min="5895" max="5895" width="9.21875" style="2"/>
    <col min="5896" max="5896" width="10.33203125" style="2" bestFit="1" customWidth="1"/>
    <col min="5897" max="5897" width="9" style="2" customWidth="1"/>
    <col min="5898" max="6144" width="9.21875" style="2"/>
    <col min="6145" max="6145" width="14.44140625" style="2" customWidth="1"/>
    <col min="6146" max="6146" width="17.44140625" style="2" customWidth="1"/>
    <col min="6147" max="6148" width="9" style="2" customWidth="1"/>
    <col min="6149" max="6149" width="11.21875" style="2" bestFit="1" customWidth="1"/>
    <col min="6150" max="6150" width="15.77734375" style="2" bestFit="1" customWidth="1"/>
    <col min="6151" max="6151" width="9.21875" style="2"/>
    <col min="6152" max="6152" width="10.33203125" style="2" bestFit="1" customWidth="1"/>
    <col min="6153" max="6153" width="9" style="2" customWidth="1"/>
    <col min="6154" max="6400" width="9.21875" style="2"/>
    <col min="6401" max="6401" width="14.44140625" style="2" customWidth="1"/>
    <col min="6402" max="6402" width="17.44140625" style="2" customWidth="1"/>
    <col min="6403" max="6404" width="9" style="2" customWidth="1"/>
    <col min="6405" max="6405" width="11.21875" style="2" bestFit="1" customWidth="1"/>
    <col min="6406" max="6406" width="15.77734375" style="2" bestFit="1" customWidth="1"/>
    <col min="6407" max="6407" width="9.21875" style="2"/>
    <col min="6408" max="6408" width="10.33203125" style="2" bestFit="1" customWidth="1"/>
    <col min="6409" max="6409" width="9" style="2" customWidth="1"/>
    <col min="6410" max="6656" width="9.21875" style="2"/>
    <col min="6657" max="6657" width="14.44140625" style="2" customWidth="1"/>
    <col min="6658" max="6658" width="17.44140625" style="2" customWidth="1"/>
    <col min="6659" max="6660" width="9" style="2" customWidth="1"/>
    <col min="6661" max="6661" width="11.21875" style="2" bestFit="1" customWidth="1"/>
    <col min="6662" max="6662" width="15.77734375" style="2" bestFit="1" customWidth="1"/>
    <col min="6663" max="6663" width="9.21875" style="2"/>
    <col min="6664" max="6664" width="10.33203125" style="2" bestFit="1" customWidth="1"/>
    <col min="6665" max="6665" width="9" style="2" customWidth="1"/>
    <col min="6666" max="6912" width="9.21875" style="2"/>
    <col min="6913" max="6913" width="14.44140625" style="2" customWidth="1"/>
    <col min="6914" max="6914" width="17.44140625" style="2" customWidth="1"/>
    <col min="6915" max="6916" width="9" style="2" customWidth="1"/>
    <col min="6917" max="6917" width="11.21875" style="2" bestFit="1" customWidth="1"/>
    <col min="6918" max="6918" width="15.77734375" style="2" bestFit="1" customWidth="1"/>
    <col min="6919" max="6919" width="9.21875" style="2"/>
    <col min="6920" max="6920" width="10.33203125" style="2" bestFit="1" customWidth="1"/>
    <col min="6921" max="6921" width="9" style="2" customWidth="1"/>
    <col min="6922" max="7168" width="9.21875" style="2"/>
    <col min="7169" max="7169" width="14.44140625" style="2" customWidth="1"/>
    <col min="7170" max="7170" width="17.44140625" style="2" customWidth="1"/>
    <col min="7171" max="7172" width="9" style="2" customWidth="1"/>
    <col min="7173" max="7173" width="11.21875" style="2" bestFit="1" customWidth="1"/>
    <col min="7174" max="7174" width="15.77734375" style="2" bestFit="1" customWidth="1"/>
    <col min="7175" max="7175" width="9.21875" style="2"/>
    <col min="7176" max="7176" width="10.33203125" style="2" bestFit="1" customWidth="1"/>
    <col min="7177" max="7177" width="9" style="2" customWidth="1"/>
    <col min="7178" max="7424" width="9.21875" style="2"/>
    <col min="7425" max="7425" width="14.44140625" style="2" customWidth="1"/>
    <col min="7426" max="7426" width="17.44140625" style="2" customWidth="1"/>
    <col min="7427" max="7428" width="9" style="2" customWidth="1"/>
    <col min="7429" max="7429" width="11.21875" style="2" bestFit="1" customWidth="1"/>
    <col min="7430" max="7430" width="15.77734375" style="2" bestFit="1" customWidth="1"/>
    <col min="7431" max="7431" width="9.21875" style="2"/>
    <col min="7432" max="7432" width="10.33203125" style="2" bestFit="1" customWidth="1"/>
    <col min="7433" max="7433" width="9" style="2" customWidth="1"/>
    <col min="7434" max="7680" width="9.21875" style="2"/>
    <col min="7681" max="7681" width="14.44140625" style="2" customWidth="1"/>
    <col min="7682" max="7682" width="17.44140625" style="2" customWidth="1"/>
    <col min="7683" max="7684" width="9" style="2" customWidth="1"/>
    <col min="7685" max="7685" width="11.21875" style="2" bestFit="1" customWidth="1"/>
    <col min="7686" max="7686" width="15.77734375" style="2" bestFit="1" customWidth="1"/>
    <col min="7687" max="7687" width="9.21875" style="2"/>
    <col min="7688" max="7688" width="10.33203125" style="2" bestFit="1" customWidth="1"/>
    <col min="7689" max="7689" width="9" style="2" customWidth="1"/>
    <col min="7690" max="7936" width="9.21875" style="2"/>
    <col min="7937" max="7937" width="14.44140625" style="2" customWidth="1"/>
    <col min="7938" max="7938" width="17.44140625" style="2" customWidth="1"/>
    <col min="7939" max="7940" width="9" style="2" customWidth="1"/>
    <col min="7941" max="7941" width="11.21875" style="2" bestFit="1" customWidth="1"/>
    <col min="7942" max="7942" width="15.77734375" style="2" bestFit="1" customWidth="1"/>
    <col min="7943" max="7943" width="9.21875" style="2"/>
    <col min="7944" max="7944" width="10.33203125" style="2" bestFit="1" customWidth="1"/>
    <col min="7945" max="7945" width="9" style="2" customWidth="1"/>
    <col min="7946" max="8192" width="9.21875" style="2"/>
    <col min="8193" max="8193" width="14.44140625" style="2" customWidth="1"/>
    <col min="8194" max="8194" width="17.44140625" style="2" customWidth="1"/>
    <col min="8195" max="8196" width="9" style="2" customWidth="1"/>
    <col min="8197" max="8197" width="11.21875" style="2" bestFit="1" customWidth="1"/>
    <col min="8198" max="8198" width="15.77734375" style="2" bestFit="1" customWidth="1"/>
    <col min="8199" max="8199" width="9.21875" style="2"/>
    <col min="8200" max="8200" width="10.33203125" style="2" bestFit="1" customWidth="1"/>
    <col min="8201" max="8201" width="9" style="2" customWidth="1"/>
    <col min="8202" max="8448" width="9.21875" style="2"/>
    <col min="8449" max="8449" width="14.44140625" style="2" customWidth="1"/>
    <col min="8450" max="8450" width="17.44140625" style="2" customWidth="1"/>
    <col min="8451" max="8452" width="9" style="2" customWidth="1"/>
    <col min="8453" max="8453" width="11.21875" style="2" bestFit="1" customWidth="1"/>
    <col min="8454" max="8454" width="15.77734375" style="2" bestFit="1" customWidth="1"/>
    <col min="8455" max="8455" width="9.21875" style="2"/>
    <col min="8456" max="8456" width="10.33203125" style="2" bestFit="1" customWidth="1"/>
    <col min="8457" max="8457" width="9" style="2" customWidth="1"/>
    <col min="8458" max="8704" width="9.21875" style="2"/>
    <col min="8705" max="8705" width="14.44140625" style="2" customWidth="1"/>
    <col min="8706" max="8706" width="17.44140625" style="2" customWidth="1"/>
    <col min="8707" max="8708" width="9" style="2" customWidth="1"/>
    <col min="8709" max="8709" width="11.21875" style="2" bestFit="1" customWidth="1"/>
    <col min="8710" max="8710" width="15.77734375" style="2" bestFit="1" customWidth="1"/>
    <col min="8711" max="8711" width="9.21875" style="2"/>
    <col min="8712" max="8712" width="10.33203125" style="2" bestFit="1" customWidth="1"/>
    <col min="8713" max="8713" width="9" style="2" customWidth="1"/>
    <col min="8714" max="8960" width="9.21875" style="2"/>
    <col min="8961" max="8961" width="14.44140625" style="2" customWidth="1"/>
    <col min="8962" max="8962" width="17.44140625" style="2" customWidth="1"/>
    <col min="8963" max="8964" width="9" style="2" customWidth="1"/>
    <col min="8965" max="8965" width="11.21875" style="2" bestFit="1" customWidth="1"/>
    <col min="8966" max="8966" width="15.77734375" style="2" bestFit="1" customWidth="1"/>
    <col min="8967" max="8967" width="9.21875" style="2"/>
    <col min="8968" max="8968" width="10.33203125" style="2" bestFit="1" customWidth="1"/>
    <col min="8969" max="8969" width="9" style="2" customWidth="1"/>
    <col min="8970" max="9216" width="9.21875" style="2"/>
    <col min="9217" max="9217" width="14.44140625" style="2" customWidth="1"/>
    <col min="9218" max="9218" width="17.44140625" style="2" customWidth="1"/>
    <col min="9219" max="9220" width="9" style="2" customWidth="1"/>
    <col min="9221" max="9221" width="11.21875" style="2" bestFit="1" customWidth="1"/>
    <col min="9222" max="9222" width="15.77734375" style="2" bestFit="1" customWidth="1"/>
    <col min="9223" max="9223" width="9.21875" style="2"/>
    <col min="9224" max="9224" width="10.33203125" style="2" bestFit="1" customWidth="1"/>
    <col min="9225" max="9225" width="9" style="2" customWidth="1"/>
    <col min="9226" max="9472" width="9.21875" style="2"/>
    <col min="9473" max="9473" width="14.44140625" style="2" customWidth="1"/>
    <col min="9474" max="9474" width="17.44140625" style="2" customWidth="1"/>
    <col min="9475" max="9476" width="9" style="2" customWidth="1"/>
    <col min="9477" max="9477" width="11.21875" style="2" bestFit="1" customWidth="1"/>
    <col min="9478" max="9478" width="15.77734375" style="2" bestFit="1" customWidth="1"/>
    <col min="9479" max="9479" width="9.21875" style="2"/>
    <col min="9480" max="9480" width="10.33203125" style="2" bestFit="1" customWidth="1"/>
    <col min="9481" max="9481" width="9" style="2" customWidth="1"/>
    <col min="9482" max="9728" width="9.21875" style="2"/>
    <col min="9729" max="9729" width="14.44140625" style="2" customWidth="1"/>
    <col min="9730" max="9730" width="17.44140625" style="2" customWidth="1"/>
    <col min="9731" max="9732" width="9" style="2" customWidth="1"/>
    <col min="9733" max="9733" width="11.21875" style="2" bestFit="1" customWidth="1"/>
    <col min="9734" max="9734" width="15.77734375" style="2" bestFit="1" customWidth="1"/>
    <col min="9735" max="9735" width="9.21875" style="2"/>
    <col min="9736" max="9736" width="10.33203125" style="2" bestFit="1" customWidth="1"/>
    <col min="9737" max="9737" width="9" style="2" customWidth="1"/>
    <col min="9738" max="9984" width="9.21875" style="2"/>
    <col min="9985" max="9985" width="14.44140625" style="2" customWidth="1"/>
    <col min="9986" max="9986" width="17.44140625" style="2" customWidth="1"/>
    <col min="9987" max="9988" width="9" style="2" customWidth="1"/>
    <col min="9989" max="9989" width="11.21875" style="2" bestFit="1" customWidth="1"/>
    <col min="9990" max="9990" width="15.77734375" style="2" bestFit="1" customWidth="1"/>
    <col min="9991" max="9991" width="9.21875" style="2"/>
    <col min="9992" max="9992" width="10.33203125" style="2" bestFit="1" customWidth="1"/>
    <col min="9993" max="9993" width="9" style="2" customWidth="1"/>
    <col min="9994" max="10240" width="9.21875" style="2"/>
    <col min="10241" max="10241" width="14.44140625" style="2" customWidth="1"/>
    <col min="10242" max="10242" width="17.44140625" style="2" customWidth="1"/>
    <col min="10243" max="10244" width="9" style="2" customWidth="1"/>
    <col min="10245" max="10245" width="11.21875" style="2" bestFit="1" customWidth="1"/>
    <col min="10246" max="10246" width="15.77734375" style="2" bestFit="1" customWidth="1"/>
    <col min="10247" max="10247" width="9.21875" style="2"/>
    <col min="10248" max="10248" width="10.33203125" style="2" bestFit="1" customWidth="1"/>
    <col min="10249" max="10249" width="9" style="2" customWidth="1"/>
    <col min="10250" max="10496" width="9.21875" style="2"/>
    <col min="10497" max="10497" width="14.44140625" style="2" customWidth="1"/>
    <col min="10498" max="10498" width="17.44140625" style="2" customWidth="1"/>
    <col min="10499" max="10500" width="9" style="2" customWidth="1"/>
    <col min="10501" max="10501" width="11.21875" style="2" bestFit="1" customWidth="1"/>
    <col min="10502" max="10502" width="15.77734375" style="2" bestFit="1" customWidth="1"/>
    <col min="10503" max="10503" width="9.21875" style="2"/>
    <col min="10504" max="10504" width="10.33203125" style="2" bestFit="1" customWidth="1"/>
    <col min="10505" max="10505" width="9" style="2" customWidth="1"/>
    <col min="10506" max="10752" width="9.21875" style="2"/>
    <col min="10753" max="10753" width="14.44140625" style="2" customWidth="1"/>
    <col min="10754" max="10754" width="17.44140625" style="2" customWidth="1"/>
    <col min="10755" max="10756" width="9" style="2" customWidth="1"/>
    <col min="10757" max="10757" width="11.21875" style="2" bestFit="1" customWidth="1"/>
    <col min="10758" max="10758" width="15.77734375" style="2" bestFit="1" customWidth="1"/>
    <col min="10759" max="10759" width="9.21875" style="2"/>
    <col min="10760" max="10760" width="10.33203125" style="2" bestFit="1" customWidth="1"/>
    <col min="10761" max="10761" width="9" style="2" customWidth="1"/>
    <col min="10762" max="11008" width="9.21875" style="2"/>
    <col min="11009" max="11009" width="14.44140625" style="2" customWidth="1"/>
    <col min="11010" max="11010" width="17.44140625" style="2" customWidth="1"/>
    <col min="11011" max="11012" width="9" style="2" customWidth="1"/>
    <col min="11013" max="11013" width="11.21875" style="2" bestFit="1" customWidth="1"/>
    <col min="11014" max="11014" width="15.77734375" style="2" bestFit="1" customWidth="1"/>
    <col min="11015" max="11015" width="9.21875" style="2"/>
    <col min="11016" max="11016" width="10.33203125" style="2" bestFit="1" customWidth="1"/>
    <col min="11017" max="11017" width="9" style="2" customWidth="1"/>
    <col min="11018" max="11264" width="9.21875" style="2"/>
    <col min="11265" max="11265" width="14.44140625" style="2" customWidth="1"/>
    <col min="11266" max="11266" width="17.44140625" style="2" customWidth="1"/>
    <col min="11267" max="11268" width="9" style="2" customWidth="1"/>
    <col min="11269" max="11269" width="11.21875" style="2" bestFit="1" customWidth="1"/>
    <col min="11270" max="11270" width="15.77734375" style="2" bestFit="1" customWidth="1"/>
    <col min="11271" max="11271" width="9.21875" style="2"/>
    <col min="11272" max="11272" width="10.33203125" style="2" bestFit="1" customWidth="1"/>
    <col min="11273" max="11273" width="9" style="2" customWidth="1"/>
    <col min="11274" max="11520" width="9.21875" style="2"/>
    <col min="11521" max="11521" width="14.44140625" style="2" customWidth="1"/>
    <col min="11522" max="11522" width="17.44140625" style="2" customWidth="1"/>
    <col min="11523" max="11524" width="9" style="2" customWidth="1"/>
    <col min="11525" max="11525" width="11.21875" style="2" bestFit="1" customWidth="1"/>
    <col min="11526" max="11526" width="15.77734375" style="2" bestFit="1" customWidth="1"/>
    <col min="11527" max="11527" width="9.21875" style="2"/>
    <col min="11528" max="11528" width="10.33203125" style="2" bestFit="1" customWidth="1"/>
    <col min="11529" max="11529" width="9" style="2" customWidth="1"/>
    <col min="11530" max="11776" width="9.21875" style="2"/>
    <col min="11777" max="11777" width="14.44140625" style="2" customWidth="1"/>
    <col min="11778" max="11778" width="17.44140625" style="2" customWidth="1"/>
    <col min="11779" max="11780" width="9" style="2" customWidth="1"/>
    <col min="11781" max="11781" width="11.21875" style="2" bestFit="1" customWidth="1"/>
    <col min="11782" max="11782" width="15.77734375" style="2" bestFit="1" customWidth="1"/>
    <col min="11783" max="11783" width="9.21875" style="2"/>
    <col min="11784" max="11784" width="10.33203125" style="2" bestFit="1" customWidth="1"/>
    <col min="11785" max="11785" width="9" style="2" customWidth="1"/>
    <col min="11786" max="12032" width="9.21875" style="2"/>
    <col min="12033" max="12033" width="14.44140625" style="2" customWidth="1"/>
    <col min="12034" max="12034" width="17.44140625" style="2" customWidth="1"/>
    <col min="12035" max="12036" width="9" style="2" customWidth="1"/>
    <col min="12037" max="12037" width="11.21875" style="2" bestFit="1" customWidth="1"/>
    <col min="12038" max="12038" width="15.77734375" style="2" bestFit="1" customWidth="1"/>
    <col min="12039" max="12039" width="9.21875" style="2"/>
    <col min="12040" max="12040" width="10.33203125" style="2" bestFit="1" customWidth="1"/>
    <col min="12041" max="12041" width="9" style="2" customWidth="1"/>
    <col min="12042" max="12288" width="9.21875" style="2"/>
    <col min="12289" max="12289" width="14.44140625" style="2" customWidth="1"/>
    <col min="12290" max="12290" width="17.44140625" style="2" customWidth="1"/>
    <col min="12291" max="12292" width="9" style="2" customWidth="1"/>
    <col min="12293" max="12293" width="11.21875" style="2" bestFit="1" customWidth="1"/>
    <col min="12294" max="12294" width="15.77734375" style="2" bestFit="1" customWidth="1"/>
    <col min="12295" max="12295" width="9.21875" style="2"/>
    <col min="12296" max="12296" width="10.33203125" style="2" bestFit="1" customWidth="1"/>
    <col min="12297" max="12297" width="9" style="2" customWidth="1"/>
    <col min="12298" max="12544" width="9.21875" style="2"/>
    <col min="12545" max="12545" width="14.44140625" style="2" customWidth="1"/>
    <col min="12546" max="12546" width="17.44140625" style="2" customWidth="1"/>
    <col min="12547" max="12548" width="9" style="2" customWidth="1"/>
    <col min="12549" max="12549" width="11.21875" style="2" bestFit="1" customWidth="1"/>
    <col min="12550" max="12550" width="15.77734375" style="2" bestFit="1" customWidth="1"/>
    <col min="12551" max="12551" width="9.21875" style="2"/>
    <col min="12552" max="12552" width="10.33203125" style="2" bestFit="1" customWidth="1"/>
    <col min="12553" max="12553" width="9" style="2" customWidth="1"/>
    <col min="12554" max="12800" width="9.21875" style="2"/>
    <col min="12801" max="12801" width="14.44140625" style="2" customWidth="1"/>
    <col min="12802" max="12802" width="17.44140625" style="2" customWidth="1"/>
    <col min="12803" max="12804" width="9" style="2" customWidth="1"/>
    <col min="12805" max="12805" width="11.21875" style="2" bestFit="1" customWidth="1"/>
    <col min="12806" max="12806" width="15.77734375" style="2" bestFit="1" customWidth="1"/>
    <col min="12807" max="12807" width="9.21875" style="2"/>
    <col min="12808" max="12808" width="10.33203125" style="2" bestFit="1" customWidth="1"/>
    <col min="12809" max="12809" width="9" style="2" customWidth="1"/>
    <col min="12810" max="13056" width="9.21875" style="2"/>
    <col min="13057" max="13057" width="14.44140625" style="2" customWidth="1"/>
    <col min="13058" max="13058" width="17.44140625" style="2" customWidth="1"/>
    <col min="13059" max="13060" width="9" style="2" customWidth="1"/>
    <col min="13061" max="13061" width="11.21875" style="2" bestFit="1" customWidth="1"/>
    <col min="13062" max="13062" width="15.77734375" style="2" bestFit="1" customWidth="1"/>
    <col min="13063" max="13063" width="9.21875" style="2"/>
    <col min="13064" max="13064" width="10.33203125" style="2" bestFit="1" customWidth="1"/>
    <col min="13065" max="13065" width="9" style="2" customWidth="1"/>
    <col min="13066" max="13312" width="9.21875" style="2"/>
    <col min="13313" max="13313" width="14.44140625" style="2" customWidth="1"/>
    <col min="13314" max="13314" width="17.44140625" style="2" customWidth="1"/>
    <col min="13315" max="13316" width="9" style="2" customWidth="1"/>
    <col min="13317" max="13317" width="11.21875" style="2" bestFit="1" customWidth="1"/>
    <col min="13318" max="13318" width="15.77734375" style="2" bestFit="1" customWidth="1"/>
    <col min="13319" max="13319" width="9.21875" style="2"/>
    <col min="13320" max="13320" width="10.33203125" style="2" bestFit="1" customWidth="1"/>
    <col min="13321" max="13321" width="9" style="2" customWidth="1"/>
    <col min="13322" max="13568" width="9.21875" style="2"/>
    <col min="13569" max="13569" width="14.44140625" style="2" customWidth="1"/>
    <col min="13570" max="13570" width="17.44140625" style="2" customWidth="1"/>
    <col min="13571" max="13572" width="9" style="2" customWidth="1"/>
    <col min="13573" max="13573" width="11.21875" style="2" bestFit="1" customWidth="1"/>
    <col min="13574" max="13574" width="15.77734375" style="2" bestFit="1" customWidth="1"/>
    <col min="13575" max="13575" width="9.21875" style="2"/>
    <col min="13576" max="13576" width="10.33203125" style="2" bestFit="1" customWidth="1"/>
    <col min="13577" max="13577" width="9" style="2" customWidth="1"/>
    <col min="13578" max="13824" width="9.21875" style="2"/>
    <col min="13825" max="13825" width="14.44140625" style="2" customWidth="1"/>
    <col min="13826" max="13826" width="17.44140625" style="2" customWidth="1"/>
    <col min="13827" max="13828" width="9" style="2" customWidth="1"/>
    <col min="13829" max="13829" width="11.21875" style="2" bestFit="1" customWidth="1"/>
    <col min="13830" max="13830" width="15.77734375" style="2" bestFit="1" customWidth="1"/>
    <col min="13831" max="13831" width="9.21875" style="2"/>
    <col min="13832" max="13832" width="10.33203125" style="2" bestFit="1" customWidth="1"/>
    <col min="13833" max="13833" width="9" style="2" customWidth="1"/>
    <col min="13834" max="14080" width="9.21875" style="2"/>
    <col min="14081" max="14081" width="14.44140625" style="2" customWidth="1"/>
    <col min="14082" max="14082" width="17.44140625" style="2" customWidth="1"/>
    <col min="14083" max="14084" width="9" style="2" customWidth="1"/>
    <col min="14085" max="14085" width="11.21875" style="2" bestFit="1" customWidth="1"/>
    <col min="14086" max="14086" width="15.77734375" style="2" bestFit="1" customWidth="1"/>
    <col min="14087" max="14087" width="9.21875" style="2"/>
    <col min="14088" max="14088" width="10.33203125" style="2" bestFit="1" customWidth="1"/>
    <col min="14089" max="14089" width="9" style="2" customWidth="1"/>
    <col min="14090" max="14336" width="9.21875" style="2"/>
    <col min="14337" max="14337" width="14.44140625" style="2" customWidth="1"/>
    <col min="14338" max="14338" width="17.44140625" style="2" customWidth="1"/>
    <col min="14339" max="14340" width="9" style="2" customWidth="1"/>
    <col min="14341" max="14341" width="11.21875" style="2" bestFit="1" customWidth="1"/>
    <col min="14342" max="14342" width="15.77734375" style="2" bestFit="1" customWidth="1"/>
    <col min="14343" max="14343" width="9.21875" style="2"/>
    <col min="14344" max="14344" width="10.33203125" style="2" bestFit="1" customWidth="1"/>
    <col min="14345" max="14345" width="9" style="2" customWidth="1"/>
    <col min="14346" max="14592" width="9.21875" style="2"/>
    <col min="14593" max="14593" width="14.44140625" style="2" customWidth="1"/>
    <col min="14594" max="14594" width="17.44140625" style="2" customWidth="1"/>
    <col min="14595" max="14596" width="9" style="2" customWidth="1"/>
    <col min="14597" max="14597" width="11.21875" style="2" bestFit="1" customWidth="1"/>
    <col min="14598" max="14598" width="15.77734375" style="2" bestFit="1" customWidth="1"/>
    <col min="14599" max="14599" width="9.21875" style="2"/>
    <col min="14600" max="14600" width="10.33203125" style="2" bestFit="1" customWidth="1"/>
    <col min="14601" max="14601" width="9" style="2" customWidth="1"/>
    <col min="14602" max="14848" width="9.21875" style="2"/>
    <col min="14849" max="14849" width="14.44140625" style="2" customWidth="1"/>
    <col min="14850" max="14850" width="17.44140625" style="2" customWidth="1"/>
    <col min="14851" max="14852" width="9" style="2" customWidth="1"/>
    <col min="14853" max="14853" width="11.21875" style="2" bestFit="1" customWidth="1"/>
    <col min="14854" max="14854" width="15.77734375" style="2" bestFit="1" customWidth="1"/>
    <col min="14855" max="14855" width="9.21875" style="2"/>
    <col min="14856" max="14856" width="10.33203125" style="2" bestFit="1" customWidth="1"/>
    <col min="14857" max="14857" width="9" style="2" customWidth="1"/>
    <col min="14858" max="15104" width="9.21875" style="2"/>
    <col min="15105" max="15105" width="14.44140625" style="2" customWidth="1"/>
    <col min="15106" max="15106" width="17.44140625" style="2" customWidth="1"/>
    <col min="15107" max="15108" width="9" style="2" customWidth="1"/>
    <col min="15109" max="15109" width="11.21875" style="2" bestFit="1" customWidth="1"/>
    <col min="15110" max="15110" width="15.77734375" style="2" bestFit="1" customWidth="1"/>
    <col min="15111" max="15111" width="9.21875" style="2"/>
    <col min="15112" max="15112" width="10.33203125" style="2" bestFit="1" customWidth="1"/>
    <col min="15113" max="15113" width="9" style="2" customWidth="1"/>
    <col min="15114" max="15360" width="9.21875" style="2"/>
    <col min="15361" max="15361" width="14.44140625" style="2" customWidth="1"/>
    <col min="15362" max="15362" width="17.44140625" style="2" customWidth="1"/>
    <col min="15363" max="15364" width="9" style="2" customWidth="1"/>
    <col min="15365" max="15365" width="11.21875" style="2" bestFit="1" customWidth="1"/>
    <col min="15366" max="15366" width="15.77734375" style="2" bestFit="1" customWidth="1"/>
    <col min="15367" max="15367" width="9.21875" style="2"/>
    <col min="15368" max="15368" width="10.33203125" style="2" bestFit="1" customWidth="1"/>
    <col min="15369" max="15369" width="9" style="2" customWidth="1"/>
    <col min="15370" max="15616" width="9.21875" style="2"/>
    <col min="15617" max="15617" width="14.44140625" style="2" customWidth="1"/>
    <col min="15618" max="15618" width="17.44140625" style="2" customWidth="1"/>
    <col min="15619" max="15620" width="9" style="2" customWidth="1"/>
    <col min="15621" max="15621" width="11.21875" style="2" bestFit="1" customWidth="1"/>
    <col min="15622" max="15622" width="15.77734375" style="2" bestFit="1" customWidth="1"/>
    <col min="15623" max="15623" width="9.21875" style="2"/>
    <col min="15624" max="15624" width="10.33203125" style="2" bestFit="1" customWidth="1"/>
    <col min="15625" max="15625" width="9" style="2" customWidth="1"/>
    <col min="15626" max="15872" width="9.21875" style="2"/>
    <col min="15873" max="15873" width="14.44140625" style="2" customWidth="1"/>
    <col min="15874" max="15874" width="17.44140625" style="2" customWidth="1"/>
    <col min="15875" max="15876" width="9" style="2" customWidth="1"/>
    <col min="15877" max="15877" width="11.21875" style="2" bestFit="1" customWidth="1"/>
    <col min="15878" max="15878" width="15.77734375" style="2" bestFit="1" customWidth="1"/>
    <col min="15879" max="15879" width="9.21875" style="2"/>
    <col min="15880" max="15880" width="10.33203125" style="2" bestFit="1" customWidth="1"/>
    <col min="15881" max="15881" width="9" style="2" customWidth="1"/>
    <col min="15882" max="16128" width="9.21875" style="2"/>
    <col min="16129" max="16129" width="14.44140625" style="2" customWidth="1"/>
    <col min="16130" max="16130" width="17.44140625" style="2" customWidth="1"/>
    <col min="16131" max="16132" width="9" style="2" customWidth="1"/>
    <col min="16133" max="16133" width="11.21875" style="2" bestFit="1" customWidth="1"/>
    <col min="16134" max="16134" width="15.77734375" style="2" bestFit="1" customWidth="1"/>
    <col min="16135" max="16135" width="9.21875" style="2"/>
    <col min="16136" max="16136" width="10.33203125" style="2" bestFit="1" customWidth="1"/>
    <col min="16137" max="16137" width="9" style="2" customWidth="1"/>
    <col min="16138" max="16384" width="9.21875" style="2"/>
  </cols>
  <sheetData>
    <row r="1" spans="1:9" ht="13.8" x14ac:dyDescent="0.25">
      <c r="A1" s="1" t="s">
        <v>0</v>
      </c>
      <c r="F1" s="4" t="s">
        <v>1</v>
      </c>
      <c r="G1" s="4"/>
      <c r="H1" s="4" t="s">
        <v>2</v>
      </c>
    </row>
    <row r="2" spans="1:9" x14ac:dyDescent="0.25">
      <c r="F2" s="5" t="s">
        <v>3</v>
      </c>
      <c r="G2" s="5"/>
      <c r="H2" s="5"/>
    </row>
    <row r="3" spans="1:9" ht="16.8" x14ac:dyDescent="0.3">
      <c r="A3" s="6" t="s">
        <v>4</v>
      </c>
      <c r="B3" s="6" t="s">
        <v>5</v>
      </c>
      <c r="C3" s="7" t="s">
        <v>6</v>
      </c>
      <c r="D3" s="7" t="s">
        <v>7</v>
      </c>
      <c r="E3" s="2"/>
      <c r="F3" s="8">
        <v>95901</v>
      </c>
      <c r="G3" s="9" t="s">
        <v>8</v>
      </c>
      <c r="H3" s="10"/>
    </row>
    <row r="4" spans="1:9" ht="16.8" x14ac:dyDescent="0.3">
      <c r="A4" s="6"/>
      <c r="B4" s="6"/>
      <c r="C4" s="7"/>
      <c r="D4" s="7"/>
      <c r="E4" s="8"/>
      <c r="F4" s="8"/>
    </row>
    <row r="5" spans="1:9" ht="11.1" customHeight="1" x14ac:dyDescent="0.25">
      <c r="A5" s="11" t="s">
        <v>9</v>
      </c>
      <c r="B5" s="11" t="s">
        <v>10</v>
      </c>
      <c r="C5" s="12" t="s">
        <v>11</v>
      </c>
      <c r="D5" s="12" t="s">
        <v>12</v>
      </c>
      <c r="E5" s="12">
        <f>F3+1+SUM(K9)</f>
        <v>95902</v>
      </c>
      <c r="F5" s="12">
        <f>E5+1</f>
        <v>95903</v>
      </c>
      <c r="G5" s="12"/>
      <c r="H5" s="12"/>
      <c r="I5" s="12"/>
    </row>
    <row r="6" spans="1:9" ht="11.1" customHeight="1" x14ac:dyDescent="0.25">
      <c r="A6" s="11" t="s">
        <v>13</v>
      </c>
      <c r="B6" s="11" t="s">
        <v>14</v>
      </c>
      <c r="C6" s="12" t="s">
        <v>11</v>
      </c>
      <c r="D6" s="12" t="s">
        <v>15</v>
      </c>
      <c r="E6" s="12">
        <f>E5+2</f>
        <v>95904</v>
      </c>
      <c r="F6" s="12">
        <f t="shared" ref="F6:F69" si="0">E6+1</f>
        <v>95905</v>
      </c>
      <c r="G6" s="12"/>
      <c r="H6" s="12"/>
      <c r="I6" s="12"/>
    </row>
    <row r="7" spans="1:9" ht="11.1" customHeight="1" x14ac:dyDescent="0.25">
      <c r="A7" s="11" t="s">
        <v>16</v>
      </c>
      <c r="B7" s="11" t="s">
        <v>17</v>
      </c>
      <c r="C7" s="12" t="s">
        <v>11</v>
      </c>
      <c r="D7" s="12" t="s">
        <v>18</v>
      </c>
      <c r="E7" s="12">
        <f>E6+2</f>
        <v>95906</v>
      </c>
      <c r="F7" s="12">
        <f t="shared" si="0"/>
        <v>95907</v>
      </c>
      <c r="G7" s="12"/>
      <c r="H7" s="12"/>
      <c r="I7" s="12"/>
    </row>
    <row r="8" spans="1:9" ht="11.1" customHeight="1" x14ac:dyDescent="0.25">
      <c r="A8" s="11" t="s">
        <v>19</v>
      </c>
      <c r="B8" s="11" t="s">
        <v>20</v>
      </c>
      <c r="C8" s="12" t="s">
        <v>11</v>
      </c>
      <c r="D8" s="12" t="s">
        <v>21</v>
      </c>
      <c r="E8" s="12">
        <f t="shared" ref="E8:E71" si="1">E7+2</f>
        <v>95908</v>
      </c>
      <c r="F8" s="12">
        <f t="shared" si="0"/>
        <v>95909</v>
      </c>
      <c r="G8" s="12"/>
      <c r="H8" s="12"/>
      <c r="I8" s="12"/>
    </row>
    <row r="9" spans="1:9" ht="11.1" customHeight="1" x14ac:dyDescent="0.25">
      <c r="A9" s="11" t="s">
        <v>22</v>
      </c>
      <c r="B9" s="11" t="s">
        <v>23</v>
      </c>
      <c r="C9" s="12" t="s">
        <v>11</v>
      </c>
      <c r="D9" s="12" t="s">
        <v>24</v>
      </c>
      <c r="E9" s="12">
        <f t="shared" si="1"/>
        <v>95910</v>
      </c>
      <c r="F9" s="12">
        <f t="shared" si="0"/>
        <v>95911</v>
      </c>
      <c r="G9" s="12"/>
      <c r="H9" s="12"/>
      <c r="I9" s="12"/>
    </row>
    <row r="10" spans="1:9" ht="11.1" customHeight="1" x14ac:dyDescent="0.25">
      <c r="A10" s="11" t="s">
        <v>25</v>
      </c>
      <c r="B10" s="11" t="s">
        <v>26</v>
      </c>
      <c r="C10" s="12" t="s">
        <v>11</v>
      </c>
      <c r="D10" s="12" t="s">
        <v>18</v>
      </c>
      <c r="E10" s="12">
        <f t="shared" si="1"/>
        <v>95912</v>
      </c>
      <c r="F10" s="12">
        <f t="shared" si="0"/>
        <v>95913</v>
      </c>
      <c r="G10" s="12"/>
      <c r="H10" s="12"/>
      <c r="I10" s="12"/>
    </row>
    <row r="11" spans="1:9" ht="11.1" customHeight="1" x14ac:dyDescent="0.25">
      <c r="A11" s="11" t="s">
        <v>25</v>
      </c>
      <c r="B11" s="11" t="s">
        <v>26</v>
      </c>
      <c r="C11" s="12" t="s">
        <v>11</v>
      </c>
      <c r="D11" s="12" t="s">
        <v>27</v>
      </c>
      <c r="E11" s="12">
        <f t="shared" si="1"/>
        <v>95914</v>
      </c>
      <c r="F11" s="12">
        <f t="shared" si="0"/>
        <v>95915</v>
      </c>
      <c r="G11" s="12"/>
      <c r="H11" s="12"/>
      <c r="I11" s="12"/>
    </row>
    <row r="12" spans="1:9" ht="11.1" customHeight="1" x14ac:dyDescent="0.25">
      <c r="A12" s="11" t="s">
        <v>28</v>
      </c>
      <c r="B12" s="11" t="s">
        <v>29</v>
      </c>
      <c r="C12" s="12" t="s">
        <v>11</v>
      </c>
      <c r="D12" s="12" t="s">
        <v>27</v>
      </c>
      <c r="E12" s="12">
        <f t="shared" si="1"/>
        <v>95916</v>
      </c>
      <c r="F12" s="12">
        <f t="shared" si="0"/>
        <v>95917</v>
      </c>
      <c r="G12" s="12"/>
      <c r="H12" s="12"/>
      <c r="I12" s="12"/>
    </row>
    <row r="13" spans="1:9" ht="11.1" customHeight="1" x14ac:dyDescent="0.25">
      <c r="A13" s="11" t="s">
        <v>30</v>
      </c>
      <c r="B13" s="11" t="s">
        <v>31</v>
      </c>
      <c r="C13" s="12" t="s">
        <v>11</v>
      </c>
      <c r="D13" s="12" t="s">
        <v>32</v>
      </c>
      <c r="E13" s="12">
        <f t="shared" si="1"/>
        <v>95918</v>
      </c>
      <c r="F13" s="12">
        <f t="shared" si="0"/>
        <v>95919</v>
      </c>
      <c r="G13" s="12"/>
      <c r="H13" s="12"/>
      <c r="I13" s="12"/>
    </row>
    <row r="14" spans="1:9" ht="11.1" customHeight="1" x14ac:dyDescent="0.25">
      <c r="A14" s="11" t="s">
        <v>33</v>
      </c>
      <c r="B14" s="11" t="s">
        <v>31</v>
      </c>
      <c r="C14" s="12" t="s">
        <v>11</v>
      </c>
      <c r="D14" s="12" t="s">
        <v>32</v>
      </c>
      <c r="E14" s="12">
        <f t="shared" si="1"/>
        <v>95920</v>
      </c>
      <c r="F14" s="12">
        <f t="shared" si="0"/>
        <v>95921</v>
      </c>
      <c r="G14" s="12"/>
      <c r="H14" s="12"/>
      <c r="I14" s="12"/>
    </row>
    <row r="15" spans="1:9" ht="11.1" customHeight="1" x14ac:dyDescent="0.25">
      <c r="A15" s="11" t="s">
        <v>34</v>
      </c>
      <c r="B15" s="11" t="s">
        <v>35</v>
      </c>
      <c r="C15" s="12" t="s">
        <v>11</v>
      </c>
      <c r="D15" s="12" t="s">
        <v>36</v>
      </c>
      <c r="E15" s="12">
        <f t="shared" si="1"/>
        <v>95922</v>
      </c>
      <c r="F15" s="12">
        <f t="shared" si="0"/>
        <v>95923</v>
      </c>
      <c r="G15" s="12"/>
      <c r="H15" s="12"/>
      <c r="I15" s="12"/>
    </row>
    <row r="16" spans="1:9" ht="11.1" customHeight="1" x14ac:dyDescent="0.25">
      <c r="A16" s="11" t="s">
        <v>37</v>
      </c>
      <c r="B16" s="11" t="s">
        <v>38</v>
      </c>
      <c r="C16" s="12" t="s">
        <v>11</v>
      </c>
      <c r="D16" s="12" t="s">
        <v>39</v>
      </c>
      <c r="E16" s="12">
        <f t="shared" si="1"/>
        <v>95924</v>
      </c>
      <c r="F16" s="12">
        <f t="shared" si="0"/>
        <v>95925</v>
      </c>
      <c r="G16" s="12"/>
      <c r="H16" s="12"/>
      <c r="I16" s="12"/>
    </row>
    <row r="17" spans="1:9" ht="11.1" customHeight="1" x14ac:dyDescent="0.25">
      <c r="A17" s="11" t="s">
        <v>40</v>
      </c>
      <c r="B17" s="11" t="s">
        <v>38</v>
      </c>
      <c r="C17" s="12" t="s">
        <v>11</v>
      </c>
      <c r="D17" s="12" t="s">
        <v>39</v>
      </c>
      <c r="E17" s="12">
        <f t="shared" si="1"/>
        <v>95926</v>
      </c>
      <c r="F17" s="12">
        <f t="shared" si="0"/>
        <v>95927</v>
      </c>
      <c r="G17" s="12"/>
      <c r="H17" s="12"/>
      <c r="I17" s="12"/>
    </row>
    <row r="18" spans="1:9" ht="11.1" customHeight="1" x14ac:dyDescent="0.25">
      <c r="A18" s="11" t="s">
        <v>41</v>
      </c>
      <c r="B18" s="11" t="s">
        <v>42</v>
      </c>
      <c r="C18" s="12" t="s">
        <v>11</v>
      </c>
      <c r="D18" s="12" t="s">
        <v>43</v>
      </c>
      <c r="E18" s="12">
        <f t="shared" si="1"/>
        <v>95928</v>
      </c>
      <c r="F18" s="12">
        <f t="shared" si="0"/>
        <v>95929</v>
      </c>
      <c r="G18" s="12"/>
      <c r="H18" s="12"/>
      <c r="I18" s="12"/>
    </row>
    <row r="19" spans="1:9" ht="11.4" customHeight="1" x14ac:dyDescent="0.25">
      <c r="A19" s="11" t="s">
        <v>25</v>
      </c>
      <c r="B19" s="11" t="s">
        <v>42</v>
      </c>
      <c r="C19" s="12" t="s">
        <v>11</v>
      </c>
      <c r="D19" s="12" t="s">
        <v>36</v>
      </c>
      <c r="E19" s="12">
        <f t="shared" si="1"/>
        <v>95930</v>
      </c>
      <c r="F19" s="12">
        <f t="shared" si="0"/>
        <v>95931</v>
      </c>
      <c r="G19" s="12"/>
      <c r="H19" s="12"/>
      <c r="I19" s="12"/>
    </row>
    <row r="20" spans="1:9" ht="11.4" customHeight="1" x14ac:dyDescent="0.25">
      <c r="A20" s="11" t="s">
        <v>44</v>
      </c>
      <c r="B20" s="11" t="s">
        <v>45</v>
      </c>
      <c r="C20" s="12" t="s">
        <v>11</v>
      </c>
      <c r="D20" s="12" t="s">
        <v>46</v>
      </c>
      <c r="E20" s="12">
        <f t="shared" si="1"/>
        <v>95932</v>
      </c>
      <c r="F20" s="12">
        <f t="shared" si="0"/>
        <v>95933</v>
      </c>
      <c r="G20" s="12"/>
      <c r="H20" s="12"/>
      <c r="I20" s="12"/>
    </row>
    <row r="21" spans="1:9" ht="11.1" customHeight="1" x14ac:dyDescent="0.25">
      <c r="A21" s="11" t="s">
        <v>47</v>
      </c>
      <c r="B21" s="11" t="s">
        <v>48</v>
      </c>
      <c r="C21" s="12" t="s">
        <v>11</v>
      </c>
      <c r="D21" s="12" t="s">
        <v>15</v>
      </c>
      <c r="E21" s="12">
        <f t="shared" si="1"/>
        <v>95934</v>
      </c>
      <c r="F21" s="12">
        <f t="shared" si="0"/>
        <v>95935</v>
      </c>
      <c r="G21" s="12"/>
      <c r="H21" s="12"/>
      <c r="I21" s="12"/>
    </row>
    <row r="22" spans="1:9" ht="11.1" customHeight="1" x14ac:dyDescent="0.25">
      <c r="A22" s="11" t="s">
        <v>49</v>
      </c>
      <c r="B22" s="11" t="s">
        <v>50</v>
      </c>
      <c r="C22" s="12" t="s">
        <v>11</v>
      </c>
      <c r="D22" s="12" t="s">
        <v>36</v>
      </c>
      <c r="E22" s="12">
        <f t="shared" si="1"/>
        <v>95936</v>
      </c>
      <c r="F22" s="12">
        <f t="shared" si="0"/>
        <v>95937</v>
      </c>
      <c r="G22" s="12"/>
      <c r="H22" s="12"/>
      <c r="I22" s="12"/>
    </row>
    <row r="23" spans="1:9" ht="11.1" customHeight="1" x14ac:dyDescent="0.25">
      <c r="A23" s="11" t="s">
        <v>51</v>
      </c>
      <c r="B23" s="11" t="s">
        <v>52</v>
      </c>
      <c r="C23" s="12" t="s">
        <v>11</v>
      </c>
      <c r="D23" s="12" t="s">
        <v>53</v>
      </c>
      <c r="E23" s="12">
        <f t="shared" si="1"/>
        <v>95938</v>
      </c>
      <c r="F23" s="12">
        <f t="shared" si="0"/>
        <v>95939</v>
      </c>
      <c r="G23" s="12"/>
      <c r="H23" s="12"/>
      <c r="I23" s="12"/>
    </row>
    <row r="24" spans="1:9" ht="11.1" customHeight="1" x14ac:dyDescent="0.25">
      <c r="A24" s="11" t="s">
        <v>54</v>
      </c>
      <c r="B24" s="11" t="s">
        <v>55</v>
      </c>
      <c r="C24" s="12" t="s">
        <v>11</v>
      </c>
      <c r="D24" s="12" t="s">
        <v>56</v>
      </c>
      <c r="E24" s="12">
        <f t="shared" si="1"/>
        <v>95940</v>
      </c>
      <c r="F24" s="12">
        <f t="shared" si="0"/>
        <v>95941</v>
      </c>
      <c r="G24" s="12"/>
      <c r="H24" s="12"/>
      <c r="I24" s="12"/>
    </row>
    <row r="25" spans="1:9" ht="11.1" customHeight="1" x14ac:dyDescent="0.25">
      <c r="A25" s="11" t="s">
        <v>41</v>
      </c>
      <c r="B25" s="11" t="s">
        <v>57</v>
      </c>
      <c r="C25" s="12" t="s">
        <v>11</v>
      </c>
      <c r="D25" s="12" t="s">
        <v>58</v>
      </c>
      <c r="E25" s="12">
        <f t="shared" si="1"/>
        <v>95942</v>
      </c>
      <c r="F25" s="12">
        <f t="shared" si="0"/>
        <v>95943</v>
      </c>
      <c r="G25" s="12"/>
      <c r="H25" s="12"/>
      <c r="I25" s="12"/>
    </row>
    <row r="26" spans="1:9" ht="11.1" customHeight="1" x14ac:dyDescent="0.25">
      <c r="A26" s="11" t="s">
        <v>59</v>
      </c>
      <c r="B26" s="11" t="s">
        <v>60</v>
      </c>
      <c r="C26" s="12" t="s">
        <v>11</v>
      </c>
      <c r="D26" s="12" t="s">
        <v>61</v>
      </c>
      <c r="E26" s="12">
        <f t="shared" si="1"/>
        <v>95944</v>
      </c>
      <c r="F26" s="12">
        <f t="shared" si="0"/>
        <v>95945</v>
      </c>
      <c r="G26" s="12"/>
      <c r="H26" s="12"/>
      <c r="I26" s="12"/>
    </row>
    <row r="27" spans="1:9" ht="11.1" customHeight="1" x14ac:dyDescent="0.25">
      <c r="A27" s="11" t="s">
        <v>62</v>
      </c>
      <c r="B27" s="11" t="s">
        <v>60</v>
      </c>
      <c r="C27" s="12" t="s">
        <v>11</v>
      </c>
      <c r="D27" s="12" t="s">
        <v>58</v>
      </c>
      <c r="E27" s="12">
        <f t="shared" si="1"/>
        <v>95946</v>
      </c>
      <c r="F27" s="12">
        <f t="shared" si="0"/>
        <v>95947</v>
      </c>
      <c r="G27" s="12"/>
      <c r="H27" s="12"/>
      <c r="I27" s="12"/>
    </row>
    <row r="28" spans="1:9" ht="11.1" customHeight="1" x14ac:dyDescent="0.25">
      <c r="A28" s="11" t="s">
        <v>63</v>
      </c>
      <c r="B28" s="11" t="s">
        <v>64</v>
      </c>
      <c r="C28" s="12" t="s">
        <v>11</v>
      </c>
      <c r="D28" s="12" t="s">
        <v>65</v>
      </c>
      <c r="E28" s="12">
        <f t="shared" si="1"/>
        <v>95948</v>
      </c>
      <c r="F28" s="12">
        <f t="shared" si="0"/>
        <v>95949</v>
      </c>
      <c r="G28" s="12"/>
      <c r="H28" s="12"/>
      <c r="I28" s="12"/>
    </row>
    <row r="29" spans="1:9" ht="11.1" customHeight="1" x14ac:dyDescent="0.25">
      <c r="A29" s="11" t="s">
        <v>66</v>
      </c>
      <c r="B29" s="11" t="s">
        <v>64</v>
      </c>
      <c r="C29" s="12" t="s">
        <v>11</v>
      </c>
      <c r="D29" s="12" t="s">
        <v>67</v>
      </c>
      <c r="E29" s="12">
        <f t="shared" si="1"/>
        <v>95950</v>
      </c>
      <c r="F29" s="12">
        <f t="shared" si="0"/>
        <v>95951</v>
      </c>
      <c r="G29" s="12"/>
      <c r="H29" s="12"/>
      <c r="I29" s="12"/>
    </row>
    <row r="30" spans="1:9" ht="11.1" customHeight="1" x14ac:dyDescent="0.25">
      <c r="A30" s="11" t="s">
        <v>68</v>
      </c>
      <c r="B30" s="11" t="s">
        <v>69</v>
      </c>
      <c r="C30" s="12" t="s">
        <v>11</v>
      </c>
      <c r="D30" s="12" t="s">
        <v>18</v>
      </c>
      <c r="E30" s="12">
        <f t="shared" si="1"/>
        <v>95952</v>
      </c>
      <c r="F30" s="12">
        <f t="shared" si="0"/>
        <v>95953</v>
      </c>
      <c r="G30" s="12"/>
      <c r="H30" s="12"/>
      <c r="I30" s="12"/>
    </row>
    <row r="31" spans="1:9" ht="11.1" customHeight="1" x14ac:dyDescent="0.25">
      <c r="A31" s="11" t="s">
        <v>70</v>
      </c>
      <c r="B31" s="11" t="s">
        <v>71</v>
      </c>
      <c r="C31" s="12" t="s">
        <v>11</v>
      </c>
      <c r="D31" s="12" t="s">
        <v>72</v>
      </c>
      <c r="E31" s="12">
        <f t="shared" si="1"/>
        <v>95954</v>
      </c>
      <c r="F31" s="12">
        <f t="shared" si="0"/>
        <v>95955</v>
      </c>
      <c r="G31" s="12"/>
      <c r="H31" s="12"/>
      <c r="I31" s="12"/>
    </row>
    <row r="32" spans="1:9" ht="11.1" customHeight="1" x14ac:dyDescent="0.25">
      <c r="A32" s="11" t="s">
        <v>73</v>
      </c>
      <c r="B32" s="11" t="s">
        <v>74</v>
      </c>
      <c r="C32" s="12" t="s">
        <v>11</v>
      </c>
      <c r="D32" s="12" t="s">
        <v>65</v>
      </c>
      <c r="E32" s="12">
        <f t="shared" si="1"/>
        <v>95956</v>
      </c>
      <c r="F32" s="12">
        <f t="shared" si="0"/>
        <v>95957</v>
      </c>
      <c r="G32" s="12"/>
      <c r="H32" s="12"/>
      <c r="I32" s="12"/>
    </row>
    <row r="33" spans="1:9" ht="11.1" customHeight="1" x14ac:dyDescent="0.25">
      <c r="A33" s="11" t="s">
        <v>75</v>
      </c>
      <c r="B33" s="11" t="s">
        <v>76</v>
      </c>
      <c r="C33" s="12" t="s">
        <v>11</v>
      </c>
      <c r="D33" s="12" t="s">
        <v>46</v>
      </c>
      <c r="E33" s="12">
        <f t="shared" si="1"/>
        <v>95958</v>
      </c>
      <c r="F33" s="12">
        <f t="shared" si="0"/>
        <v>95959</v>
      </c>
      <c r="G33" s="12"/>
      <c r="H33" s="12"/>
      <c r="I33" s="12"/>
    </row>
    <row r="34" spans="1:9" ht="11.1" customHeight="1" x14ac:dyDescent="0.25">
      <c r="A34" s="11" t="s">
        <v>77</v>
      </c>
      <c r="B34" s="11" t="s">
        <v>78</v>
      </c>
      <c r="C34" s="12" t="s">
        <v>11</v>
      </c>
      <c r="D34" s="12" t="s">
        <v>79</v>
      </c>
      <c r="E34" s="12">
        <f t="shared" si="1"/>
        <v>95960</v>
      </c>
      <c r="F34" s="12">
        <f t="shared" si="0"/>
        <v>95961</v>
      </c>
      <c r="G34" s="12"/>
      <c r="H34" s="12"/>
      <c r="I34" s="12"/>
    </row>
    <row r="35" spans="1:9" ht="11.1" customHeight="1" x14ac:dyDescent="0.25">
      <c r="A35" s="11" t="s">
        <v>80</v>
      </c>
      <c r="B35" s="11" t="s">
        <v>81</v>
      </c>
      <c r="C35" s="12" t="s">
        <v>11</v>
      </c>
      <c r="D35" s="12" t="s">
        <v>18</v>
      </c>
      <c r="E35" s="12">
        <f t="shared" si="1"/>
        <v>95962</v>
      </c>
      <c r="F35" s="12">
        <f t="shared" si="0"/>
        <v>95963</v>
      </c>
      <c r="G35" s="12"/>
      <c r="H35" s="12"/>
      <c r="I35" s="12"/>
    </row>
    <row r="36" spans="1:9" ht="11.1" customHeight="1" x14ac:dyDescent="0.25">
      <c r="A36" s="11" t="s">
        <v>82</v>
      </c>
      <c r="B36" s="11" t="s">
        <v>83</v>
      </c>
      <c r="C36" s="12" t="s">
        <v>11</v>
      </c>
      <c r="D36" s="12" t="s">
        <v>84</v>
      </c>
      <c r="E36" s="12">
        <f t="shared" si="1"/>
        <v>95964</v>
      </c>
      <c r="F36" s="12">
        <f t="shared" si="0"/>
        <v>95965</v>
      </c>
      <c r="G36" s="12"/>
      <c r="H36" s="12"/>
      <c r="I36" s="12"/>
    </row>
    <row r="37" spans="1:9" ht="11.1" customHeight="1" x14ac:dyDescent="0.25">
      <c r="A37" s="11" t="s">
        <v>85</v>
      </c>
      <c r="B37" s="11" t="s">
        <v>86</v>
      </c>
      <c r="C37" s="12" t="s">
        <v>11</v>
      </c>
      <c r="D37" s="12" t="s">
        <v>32</v>
      </c>
      <c r="E37" s="12">
        <f t="shared" si="1"/>
        <v>95966</v>
      </c>
      <c r="F37" s="12">
        <f t="shared" si="0"/>
        <v>95967</v>
      </c>
      <c r="G37" s="12"/>
      <c r="H37" s="12"/>
      <c r="I37" s="12"/>
    </row>
    <row r="38" spans="1:9" ht="11.1" customHeight="1" x14ac:dyDescent="0.25">
      <c r="A38" s="11" t="s">
        <v>77</v>
      </c>
      <c r="B38" s="11" t="s">
        <v>87</v>
      </c>
      <c r="C38" s="12" t="s">
        <v>11</v>
      </c>
      <c r="D38" s="12" t="s">
        <v>32</v>
      </c>
      <c r="E38" s="12">
        <f t="shared" si="1"/>
        <v>95968</v>
      </c>
      <c r="F38" s="12">
        <f t="shared" si="0"/>
        <v>95969</v>
      </c>
      <c r="G38" s="12"/>
      <c r="H38" s="12"/>
      <c r="I38" s="12"/>
    </row>
    <row r="39" spans="1:9" ht="11.1" customHeight="1" x14ac:dyDescent="0.25">
      <c r="A39" s="11" t="s">
        <v>88</v>
      </c>
      <c r="B39" s="11" t="s">
        <v>89</v>
      </c>
      <c r="C39" s="12" t="s">
        <v>11</v>
      </c>
      <c r="D39" s="12" t="s">
        <v>90</v>
      </c>
      <c r="E39" s="12">
        <f t="shared" si="1"/>
        <v>95970</v>
      </c>
      <c r="F39" s="12">
        <f t="shared" si="0"/>
        <v>95971</v>
      </c>
      <c r="G39" s="12"/>
      <c r="H39" s="12"/>
      <c r="I39" s="12"/>
    </row>
    <row r="40" spans="1:9" ht="11.1" customHeight="1" x14ac:dyDescent="0.25">
      <c r="A40" s="11" t="s">
        <v>91</v>
      </c>
      <c r="B40" s="11" t="s">
        <v>92</v>
      </c>
      <c r="C40" s="12" t="s">
        <v>11</v>
      </c>
      <c r="D40" s="12"/>
      <c r="E40" s="12">
        <f t="shared" si="1"/>
        <v>95972</v>
      </c>
      <c r="F40" s="12">
        <f t="shared" si="0"/>
        <v>95973</v>
      </c>
      <c r="G40" s="12"/>
      <c r="H40" s="12"/>
      <c r="I40" s="12"/>
    </row>
    <row r="41" spans="1:9" ht="11.1" customHeight="1" x14ac:dyDescent="0.25">
      <c r="A41" s="11" t="s">
        <v>16</v>
      </c>
      <c r="B41" s="11" t="s">
        <v>89</v>
      </c>
      <c r="C41" s="12" t="s">
        <v>11</v>
      </c>
      <c r="D41" s="12" t="s">
        <v>36</v>
      </c>
      <c r="E41" s="12">
        <f t="shared" si="1"/>
        <v>95974</v>
      </c>
      <c r="F41" s="12">
        <f t="shared" si="0"/>
        <v>95975</v>
      </c>
      <c r="G41" s="12"/>
      <c r="H41" s="12"/>
      <c r="I41" s="12"/>
    </row>
    <row r="42" spans="1:9" ht="11.1" customHeight="1" x14ac:dyDescent="0.25">
      <c r="A42" s="11" t="s">
        <v>59</v>
      </c>
      <c r="B42" s="11" t="s">
        <v>93</v>
      </c>
      <c r="C42" s="12" t="s">
        <v>11</v>
      </c>
      <c r="D42" s="12" t="s">
        <v>61</v>
      </c>
      <c r="E42" s="12">
        <f t="shared" si="1"/>
        <v>95976</v>
      </c>
      <c r="F42" s="12">
        <f t="shared" si="0"/>
        <v>95977</v>
      </c>
      <c r="G42" s="12"/>
      <c r="H42" s="12"/>
      <c r="I42" s="12"/>
    </row>
    <row r="43" spans="1:9" ht="11.1" customHeight="1" x14ac:dyDescent="0.25">
      <c r="A43" s="11" t="s">
        <v>94</v>
      </c>
      <c r="B43" s="11" t="s">
        <v>95</v>
      </c>
      <c r="C43" s="12" t="s">
        <v>11</v>
      </c>
      <c r="D43" s="12" t="s">
        <v>56</v>
      </c>
      <c r="E43" s="12">
        <f t="shared" si="1"/>
        <v>95978</v>
      </c>
      <c r="F43" s="12">
        <f t="shared" si="0"/>
        <v>95979</v>
      </c>
      <c r="G43" s="12"/>
      <c r="H43" s="12"/>
      <c r="I43" s="12"/>
    </row>
    <row r="44" spans="1:9" ht="11.1" customHeight="1" x14ac:dyDescent="0.25">
      <c r="A44" s="11" t="s">
        <v>96</v>
      </c>
      <c r="B44" s="11" t="s">
        <v>95</v>
      </c>
      <c r="C44" s="12" t="s">
        <v>11</v>
      </c>
      <c r="D44" s="12" t="s">
        <v>58</v>
      </c>
      <c r="E44" s="12">
        <f t="shared" si="1"/>
        <v>95980</v>
      </c>
      <c r="F44" s="12">
        <f t="shared" si="0"/>
        <v>95981</v>
      </c>
      <c r="G44" s="12"/>
      <c r="H44" s="12"/>
      <c r="I44" s="12"/>
    </row>
    <row r="45" spans="1:9" ht="11.1" customHeight="1" x14ac:dyDescent="0.25">
      <c r="A45" s="11" t="s">
        <v>97</v>
      </c>
      <c r="B45" s="11" t="s">
        <v>98</v>
      </c>
      <c r="C45" s="12" t="s">
        <v>11</v>
      </c>
      <c r="D45" s="12" t="s">
        <v>84</v>
      </c>
      <c r="E45" s="12">
        <f t="shared" si="1"/>
        <v>95982</v>
      </c>
      <c r="F45" s="12">
        <f t="shared" si="0"/>
        <v>95983</v>
      </c>
      <c r="G45" s="12"/>
      <c r="H45" s="12"/>
      <c r="I45" s="12"/>
    </row>
    <row r="46" spans="1:9" ht="11.1" customHeight="1" x14ac:dyDescent="0.25">
      <c r="A46" s="11" t="s">
        <v>99</v>
      </c>
      <c r="B46" s="11" t="s">
        <v>100</v>
      </c>
      <c r="C46" s="12" t="s">
        <v>11</v>
      </c>
      <c r="D46" s="12" t="s">
        <v>27</v>
      </c>
      <c r="E46" s="12">
        <f t="shared" si="1"/>
        <v>95984</v>
      </c>
      <c r="F46" s="12">
        <f t="shared" si="0"/>
        <v>95985</v>
      </c>
      <c r="G46" s="12"/>
      <c r="H46" s="12"/>
      <c r="I46" s="12"/>
    </row>
    <row r="47" spans="1:9" ht="11.1" customHeight="1" x14ac:dyDescent="0.25">
      <c r="A47" s="11" t="s">
        <v>41</v>
      </c>
      <c r="B47" s="11" t="s">
        <v>101</v>
      </c>
      <c r="C47" s="12" t="s">
        <v>11</v>
      </c>
      <c r="D47" s="12" t="s">
        <v>36</v>
      </c>
      <c r="E47" s="12">
        <f t="shared" si="1"/>
        <v>95986</v>
      </c>
      <c r="F47" s="12">
        <f t="shared" si="0"/>
        <v>95987</v>
      </c>
      <c r="G47" s="12"/>
      <c r="H47" s="12"/>
      <c r="I47" s="12"/>
    </row>
    <row r="48" spans="1:9" ht="11.1" customHeight="1" x14ac:dyDescent="0.25">
      <c r="A48" s="11" t="s">
        <v>97</v>
      </c>
      <c r="B48" s="11" t="s">
        <v>102</v>
      </c>
      <c r="C48" s="12" t="s">
        <v>11</v>
      </c>
      <c r="D48" s="12" t="s">
        <v>15</v>
      </c>
      <c r="E48" s="12">
        <f t="shared" si="1"/>
        <v>95988</v>
      </c>
      <c r="F48" s="12">
        <f t="shared" si="0"/>
        <v>95989</v>
      </c>
      <c r="G48" s="12"/>
      <c r="H48" s="12"/>
      <c r="I48" s="12"/>
    </row>
    <row r="49" spans="1:9" ht="11.1" customHeight="1" x14ac:dyDescent="0.25">
      <c r="A49" s="11" t="s">
        <v>103</v>
      </c>
      <c r="B49" s="11" t="s">
        <v>104</v>
      </c>
      <c r="C49" s="12" t="s">
        <v>11</v>
      </c>
      <c r="D49" s="12" t="s">
        <v>12</v>
      </c>
      <c r="E49" s="12">
        <f t="shared" si="1"/>
        <v>95990</v>
      </c>
      <c r="F49" s="12">
        <f t="shared" si="0"/>
        <v>95991</v>
      </c>
      <c r="G49" s="12"/>
      <c r="H49" s="12"/>
      <c r="I49" s="12"/>
    </row>
    <row r="50" spans="1:9" ht="11.1" customHeight="1" x14ac:dyDescent="0.25">
      <c r="A50" s="11" t="s">
        <v>75</v>
      </c>
      <c r="B50" s="11" t="s">
        <v>105</v>
      </c>
      <c r="C50" s="12" t="s">
        <v>11</v>
      </c>
      <c r="D50" s="12" t="s">
        <v>58</v>
      </c>
      <c r="E50" s="12">
        <f t="shared" si="1"/>
        <v>95992</v>
      </c>
      <c r="F50" s="12">
        <f t="shared" si="0"/>
        <v>95993</v>
      </c>
      <c r="G50" s="12"/>
      <c r="H50" s="12"/>
      <c r="I50" s="12"/>
    </row>
    <row r="51" spans="1:9" ht="11.1" customHeight="1" x14ac:dyDescent="0.25">
      <c r="A51" s="11" t="s">
        <v>106</v>
      </c>
      <c r="B51" s="11" t="s">
        <v>105</v>
      </c>
      <c r="C51" s="12" t="s">
        <v>11</v>
      </c>
      <c r="D51" s="12" t="s">
        <v>107</v>
      </c>
      <c r="E51" s="12">
        <f t="shared" si="1"/>
        <v>95994</v>
      </c>
      <c r="F51" s="12">
        <f t="shared" si="0"/>
        <v>95995</v>
      </c>
      <c r="G51" s="12"/>
      <c r="H51" s="12"/>
      <c r="I51" s="12"/>
    </row>
    <row r="52" spans="1:9" ht="11.1" customHeight="1" x14ac:dyDescent="0.25">
      <c r="A52" s="11" t="s">
        <v>108</v>
      </c>
      <c r="B52" s="11" t="s">
        <v>109</v>
      </c>
      <c r="C52" s="12" t="s">
        <v>11</v>
      </c>
      <c r="D52" s="12" t="s">
        <v>110</v>
      </c>
      <c r="E52" s="12">
        <f t="shared" si="1"/>
        <v>95996</v>
      </c>
      <c r="F52" s="12">
        <f t="shared" si="0"/>
        <v>95997</v>
      </c>
      <c r="G52" s="12"/>
      <c r="H52" s="12"/>
      <c r="I52" s="12"/>
    </row>
    <row r="53" spans="1:9" ht="11.1" customHeight="1" x14ac:dyDescent="0.25">
      <c r="A53" s="11" t="s">
        <v>62</v>
      </c>
      <c r="B53" s="11" t="s">
        <v>111</v>
      </c>
      <c r="C53" s="12" t="s">
        <v>11</v>
      </c>
      <c r="D53" s="12" t="s">
        <v>39</v>
      </c>
      <c r="E53" s="12">
        <f t="shared" si="1"/>
        <v>95998</v>
      </c>
      <c r="F53" s="12">
        <f t="shared" si="0"/>
        <v>95999</v>
      </c>
      <c r="G53" s="12"/>
      <c r="H53" s="12"/>
      <c r="I53" s="12"/>
    </row>
    <row r="54" spans="1:9" ht="11.1" customHeight="1" x14ac:dyDescent="0.25">
      <c r="A54" s="11" t="s">
        <v>112</v>
      </c>
      <c r="B54" s="11" t="s">
        <v>111</v>
      </c>
      <c r="C54" s="12" t="s">
        <v>11</v>
      </c>
      <c r="D54" s="12" t="s">
        <v>12</v>
      </c>
      <c r="E54" s="12">
        <f t="shared" si="1"/>
        <v>96000</v>
      </c>
      <c r="F54" s="12">
        <f t="shared" si="0"/>
        <v>96001</v>
      </c>
      <c r="G54" s="12"/>
      <c r="H54" s="12"/>
      <c r="I54" s="12"/>
    </row>
    <row r="55" spans="1:9" ht="11.1" customHeight="1" x14ac:dyDescent="0.25">
      <c r="A55" s="11" t="s">
        <v>75</v>
      </c>
      <c r="B55" s="11" t="s">
        <v>111</v>
      </c>
      <c r="C55" s="12" t="s">
        <v>11</v>
      </c>
      <c r="D55" s="12" t="s">
        <v>65</v>
      </c>
      <c r="E55" s="12">
        <f t="shared" si="1"/>
        <v>96002</v>
      </c>
      <c r="F55" s="12">
        <f t="shared" si="0"/>
        <v>96003</v>
      </c>
      <c r="G55" s="12"/>
      <c r="H55" s="12"/>
      <c r="I55" s="12"/>
    </row>
    <row r="56" spans="1:9" ht="11.1" customHeight="1" x14ac:dyDescent="0.25">
      <c r="A56" s="11" t="s">
        <v>113</v>
      </c>
      <c r="B56" s="11" t="s">
        <v>114</v>
      </c>
      <c r="C56" s="12" t="s">
        <v>11</v>
      </c>
      <c r="D56" s="12" t="s">
        <v>32</v>
      </c>
      <c r="E56" s="12">
        <f t="shared" si="1"/>
        <v>96004</v>
      </c>
      <c r="F56" s="12">
        <f t="shared" si="0"/>
        <v>96005</v>
      </c>
      <c r="G56" s="12"/>
      <c r="H56" s="12"/>
      <c r="I56" s="12"/>
    </row>
    <row r="57" spans="1:9" ht="11.1" customHeight="1" x14ac:dyDescent="0.25">
      <c r="A57" s="11" t="s">
        <v>115</v>
      </c>
      <c r="B57" s="11" t="s">
        <v>114</v>
      </c>
      <c r="C57" s="12" t="s">
        <v>11</v>
      </c>
      <c r="D57" s="12" t="s">
        <v>32</v>
      </c>
      <c r="E57" s="12">
        <f t="shared" si="1"/>
        <v>96006</v>
      </c>
      <c r="F57" s="12">
        <f t="shared" si="0"/>
        <v>96007</v>
      </c>
      <c r="G57" s="12"/>
      <c r="H57" s="12"/>
      <c r="I57" s="12"/>
    </row>
    <row r="58" spans="1:9" ht="11.1" customHeight="1" x14ac:dyDescent="0.25">
      <c r="A58" s="11" t="s">
        <v>116</v>
      </c>
      <c r="B58" s="11" t="s">
        <v>117</v>
      </c>
      <c r="C58" s="12" t="s">
        <v>11</v>
      </c>
      <c r="D58" s="12" t="s">
        <v>84</v>
      </c>
      <c r="E58" s="12">
        <f t="shared" si="1"/>
        <v>96008</v>
      </c>
      <c r="F58" s="12">
        <f t="shared" si="0"/>
        <v>96009</v>
      </c>
      <c r="G58" s="12"/>
      <c r="H58" s="12"/>
      <c r="I58" s="12"/>
    </row>
    <row r="59" spans="1:9" ht="11.1" customHeight="1" x14ac:dyDescent="0.25">
      <c r="A59" s="11" t="s">
        <v>118</v>
      </c>
      <c r="B59" s="11" t="s">
        <v>119</v>
      </c>
      <c r="C59" s="12" t="s">
        <v>11</v>
      </c>
      <c r="D59" s="12" t="s">
        <v>61</v>
      </c>
      <c r="E59" s="12">
        <f t="shared" si="1"/>
        <v>96010</v>
      </c>
      <c r="F59" s="12">
        <f t="shared" si="0"/>
        <v>96011</v>
      </c>
      <c r="G59" s="12"/>
      <c r="H59" s="12"/>
      <c r="I59" s="12"/>
    </row>
    <row r="60" spans="1:9" ht="11.1" customHeight="1" x14ac:dyDescent="0.25">
      <c r="A60" s="11" t="s">
        <v>120</v>
      </c>
      <c r="B60" s="11" t="s">
        <v>119</v>
      </c>
      <c r="C60" s="12" t="s">
        <v>11</v>
      </c>
      <c r="D60" s="12" t="s">
        <v>24</v>
      </c>
      <c r="E60" s="12">
        <f t="shared" si="1"/>
        <v>96012</v>
      </c>
      <c r="F60" s="12">
        <f t="shared" si="0"/>
        <v>96013</v>
      </c>
      <c r="G60" s="12"/>
      <c r="H60" s="12"/>
      <c r="I60" s="12"/>
    </row>
    <row r="61" spans="1:9" ht="11.1" customHeight="1" x14ac:dyDescent="0.25">
      <c r="A61" s="11" t="s">
        <v>121</v>
      </c>
      <c r="B61" s="11" t="s">
        <v>122</v>
      </c>
      <c r="C61" s="12" t="s">
        <v>11</v>
      </c>
      <c r="D61" s="12" t="s">
        <v>32</v>
      </c>
      <c r="E61" s="12">
        <f t="shared" si="1"/>
        <v>96014</v>
      </c>
      <c r="F61" s="12">
        <f t="shared" si="0"/>
        <v>96015</v>
      </c>
      <c r="G61" s="12"/>
      <c r="H61" s="12"/>
      <c r="I61" s="12"/>
    </row>
    <row r="62" spans="1:9" ht="11.1" customHeight="1" x14ac:dyDescent="0.25">
      <c r="A62" s="11" t="s">
        <v>123</v>
      </c>
      <c r="B62" s="11" t="s">
        <v>122</v>
      </c>
      <c r="C62" s="12" t="s">
        <v>11</v>
      </c>
      <c r="D62" s="12" t="s">
        <v>124</v>
      </c>
      <c r="E62" s="12">
        <f t="shared" si="1"/>
        <v>96016</v>
      </c>
      <c r="F62" s="12">
        <f t="shared" si="0"/>
        <v>96017</v>
      </c>
      <c r="G62" s="12"/>
      <c r="H62" s="12"/>
      <c r="I62" s="12"/>
    </row>
    <row r="63" spans="1:9" ht="11.1" customHeight="1" x14ac:dyDescent="0.25">
      <c r="A63" s="11" t="s">
        <v>54</v>
      </c>
      <c r="B63" s="11" t="s">
        <v>122</v>
      </c>
      <c r="C63" s="12" t="s">
        <v>11</v>
      </c>
      <c r="D63" s="12" t="s">
        <v>27</v>
      </c>
      <c r="E63" s="12">
        <f t="shared" si="1"/>
        <v>96018</v>
      </c>
      <c r="F63" s="12">
        <f t="shared" si="0"/>
        <v>96019</v>
      </c>
      <c r="G63" s="12"/>
      <c r="H63" s="12"/>
      <c r="I63" s="12"/>
    </row>
    <row r="64" spans="1:9" ht="11.1" customHeight="1" x14ac:dyDescent="0.25">
      <c r="A64" s="11" t="s">
        <v>125</v>
      </c>
      <c r="B64" s="11" t="s">
        <v>122</v>
      </c>
      <c r="C64" s="12" t="s">
        <v>11</v>
      </c>
      <c r="D64" s="12"/>
      <c r="E64" s="12">
        <f t="shared" si="1"/>
        <v>96020</v>
      </c>
      <c r="F64" s="12">
        <f t="shared" si="0"/>
        <v>96021</v>
      </c>
      <c r="G64" s="12"/>
      <c r="H64" s="12"/>
      <c r="I64" s="12"/>
    </row>
    <row r="65" spans="1:9" ht="11.1" customHeight="1" x14ac:dyDescent="0.25">
      <c r="A65" s="11" t="s">
        <v>126</v>
      </c>
      <c r="B65" s="11" t="s">
        <v>122</v>
      </c>
      <c r="C65" s="12" t="s">
        <v>11</v>
      </c>
      <c r="D65" s="12" t="s">
        <v>127</v>
      </c>
      <c r="E65" s="12">
        <f t="shared" si="1"/>
        <v>96022</v>
      </c>
      <c r="F65" s="12">
        <f t="shared" si="0"/>
        <v>96023</v>
      </c>
      <c r="G65" s="12"/>
      <c r="H65" s="12"/>
      <c r="I65" s="12"/>
    </row>
    <row r="66" spans="1:9" ht="11.1" customHeight="1" x14ac:dyDescent="0.25">
      <c r="A66" s="11" t="s">
        <v>128</v>
      </c>
      <c r="B66" s="11" t="s">
        <v>122</v>
      </c>
      <c r="C66" s="12" t="s">
        <v>11</v>
      </c>
      <c r="D66" s="12" t="s">
        <v>56</v>
      </c>
      <c r="E66" s="12">
        <f t="shared" si="1"/>
        <v>96024</v>
      </c>
      <c r="F66" s="12">
        <f t="shared" si="0"/>
        <v>96025</v>
      </c>
      <c r="G66" s="12"/>
      <c r="H66" s="12"/>
      <c r="I66" s="12"/>
    </row>
    <row r="67" spans="1:9" ht="11.1" customHeight="1" x14ac:dyDescent="0.25">
      <c r="A67" s="11" t="s">
        <v>129</v>
      </c>
      <c r="B67" s="11" t="s">
        <v>122</v>
      </c>
      <c r="C67" s="12" t="s">
        <v>11</v>
      </c>
      <c r="D67" s="12" t="s">
        <v>12</v>
      </c>
      <c r="E67" s="12">
        <f t="shared" si="1"/>
        <v>96026</v>
      </c>
      <c r="F67" s="12">
        <f t="shared" si="0"/>
        <v>96027</v>
      </c>
      <c r="G67" s="12"/>
      <c r="H67" s="12"/>
      <c r="I67" s="12"/>
    </row>
    <row r="68" spans="1:9" ht="11.1" customHeight="1" x14ac:dyDescent="0.25">
      <c r="A68" s="11" t="s">
        <v>130</v>
      </c>
      <c r="B68" s="11" t="s">
        <v>131</v>
      </c>
      <c r="C68" s="12" t="s">
        <v>11</v>
      </c>
      <c r="D68" s="12" t="s">
        <v>18</v>
      </c>
      <c r="E68" s="12">
        <f t="shared" si="1"/>
        <v>96028</v>
      </c>
      <c r="F68" s="12">
        <f t="shared" si="0"/>
        <v>96029</v>
      </c>
      <c r="G68" s="12"/>
      <c r="H68" s="12"/>
      <c r="I68" s="12"/>
    </row>
    <row r="69" spans="1:9" ht="11.1" customHeight="1" x14ac:dyDescent="0.25">
      <c r="A69" s="11" t="s">
        <v>132</v>
      </c>
      <c r="B69" s="11" t="s">
        <v>133</v>
      </c>
      <c r="C69" s="12" t="s">
        <v>11</v>
      </c>
      <c r="D69" s="12" t="s">
        <v>134</v>
      </c>
      <c r="E69" s="12">
        <f t="shared" si="1"/>
        <v>96030</v>
      </c>
      <c r="F69" s="12">
        <f t="shared" si="0"/>
        <v>96031</v>
      </c>
      <c r="G69" s="12"/>
      <c r="H69" s="12"/>
      <c r="I69" s="12"/>
    </row>
    <row r="70" spans="1:9" ht="11.1" customHeight="1" x14ac:dyDescent="0.25">
      <c r="A70" s="11" t="s">
        <v>34</v>
      </c>
      <c r="B70" s="11" t="s">
        <v>135</v>
      </c>
      <c r="C70" s="12" t="s">
        <v>11</v>
      </c>
      <c r="D70" s="12" t="s">
        <v>12</v>
      </c>
      <c r="E70" s="12">
        <f t="shared" si="1"/>
        <v>96032</v>
      </c>
      <c r="F70" s="12">
        <f t="shared" ref="F70:F84" si="2">E70+1</f>
        <v>96033</v>
      </c>
      <c r="G70" s="12"/>
      <c r="H70" s="12"/>
      <c r="I70" s="12"/>
    </row>
    <row r="71" spans="1:9" ht="11.1" customHeight="1" x14ac:dyDescent="0.25">
      <c r="A71" s="11" t="s">
        <v>136</v>
      </c>
      <c r="B71" s="11" t="s">
        <v>135</v>
      </c>
      <c r="C71" s="12" t="s">
        <v>11</v>
      </c>
      <c r="D71" s="12" t="s">
        <v>137</v>
      </c>
      <c r="E71" s="12">
        <f t="shared" si="1"/>
        <v>96034</v>
      </c>
      <c r="F71" s="12">
        <f t="shared" si="2"/>
        <v>96035</v>
      </c>
      <c r="G71" s="12"/>
      <c r="H71" s="12"/>
      <c r="I71" s="12"/>
    </row>
    <row r="72" spans="1:9" ht="11.1" customHeight="1" x14ac:dyDescent="0.25">
      <c r="A72" s="11" t="s">
        <v>138</v>
      </c>
      <c r="B72" s="11" t="s">
        <v>135</v>
      </c>
      <c r="C72" s="12" t="s">
        <v>11</v>
      </c>
      <c r="D72" s="12" t="s">
        <v>124</v>
      </c>
      <c r="E72" s="12">
        <f t="shared" ref="E72:E85" si="3">E71+2</f>
        <v>96036</v>
      </c>
      <c r="F72" s="12">
        <f t="shared" si="2"/>
        <v>96037</v>
      </c>
      <c r="G72" s="12"/>
      <c r="H72" s="12"/>
      <c r="I72" s="12"/>
    </row>
    <row r="73" spans="1:9" ht="11.1" customHeight="1" x14ac:dyDescent="0.25">
      <c r="A73" s="11" t="s">
        <v>139</v>
      </c>
      <c r="B73" s="11" t="s">
        <v>135</v>
      </c>
      <c r="C73" s="12" t="s">
        <v>11</v>
      </c>
      <c r="D73" s="12" t="s">
        <v>127</v>
      </c>
      <c r="E73" s="12">
        <f t="shared" si="3"/>
        <v>96038</v>
      </c>
      <c r="F73" s="12">
        <f t="shared" si="2"/>
        <v>96039</v>
      </c>
      <c r="G73" s="12"/>
      <c r="H73" s="12"/>
      <c r="I73" s="12"/>
    </row>
    <row r="74" spans="1:9" ht="11.1" customHeight="1" x14ac:dyDescent="0.25">
      <c r="A74" s="11" t="s">
        <v>140</v>
      </c>
      <c r="B74" s="11" t="s">
        <v>135</v>
      </c>
      <c r="C74" s="12" t="s">
        <v>11</v>
      </c>
      <c r="D74" s="12" t="s">
        <v>15</v>
      </c>
      <c r="E74" s="12">
        <f t="shared" si="3"/>
        <v>96040</v>
      </c>
      <c r="F74" s="12">
        <f t="shared" si="2"/>
        <v>96041</v>
      </c>
      <c r="G74" s="12"/>
      <c r="H74" s="12"/>
      <c r="I74" s="12"/>
    </row>
    <row r="75" spans="1:9" ht="11.1" customHeight="1" x14ac:dyDescent="0.25">
      <c r="A75" s="11" t="s">
        <v>82</v>
      </c>
      <c r="B75" s="11" t="s">
        <v>141</v>
      </c>
      <c r="C75" s="12" t="s">
        <v>11</v>
      </c>
      <c r="D75" s="12" t="s">
        <v>142</v>
      </c>
      <c r="E75" s="12">
        <f t="shared" si="3"/>
        <v>96042</v>
      </c>
      <c r="F75" s="12">
        <f t="shared" si="2"/>
        <v>96043</v>
      </c>
      <c r="G75" s="12"/>
      <c r="H75" s="12"/>
      <c r="I75" s="12"/>
    </row>
    <row r="76" spans="1:9" ht="11.1" customHeight="1" x14ac:dyDescent="0.25">
      <c r="A76" s="11" t="s">
        <v>143</v>
      </c>
      <c r="B76" s="11" t="s">
        <v>144</v>
      </c>
      <c r="C76" s="12" t="s">
        <v>11</v>
      </c>
      <c r="D76" s="12" t="s">
        <v>18</v>
      </c>
      <c r="E76" s="12">
        <f t="shared" si="3"/>
        <v>96044</v>
      </c>
      <c r="F76" s="12">
        <f t="shared" si="2"/>
        <v>96045</v>
      </c>
      <c r="G76" s="12"/>
      <c r="H76" s="12"/>
      <c r="I76" s="12"/>
    </row>
    <row r="77" spans="1:9" ht="11.1" customHeight="1" x14ac:dyDescent="0.25">
      <c r="A77" s="11" t="s">
        <v>145</v>
      </c>
      <c r="B77" s="11" t="s">
        <v>146</v>
      </c>
      <c r="C77" s="12" t="s">
        <v>11</v>
      </c>
      <c r="D77" s="12" t="s">
        <v>142</v>
      </c>
      <c r="E77" s="12">
        <f t="shared" si="3"/>
        <v>96046</v>
      </c>
      <c r="F77" s="12">
        <f t="shared" si="2"/>
        <v>96047</v>
      </c>
      <c r="G77" s="12"/>
      <c r="H77" s="12"/>
      <c r="I77" s="12"/>
    </row>
    <row r="78" spans="1:9" ht="11.1" customHeight="1" x14ac:dyDescent="0.25">
      <c r="A78" s="11" t="s">
        <v>44</v>
      </c>
      <c r="B78" s="11" t="s">
        <v>147</v>
      </c>
      <c r="C78" s="12" t="s">
        <v>11</v>
      </c>
      <c r="D78" s="12" t="s">
        <v>124</v>
      </c>
      <c r="E78" s="12">
        <f t="shared" si="3"/>
        <v>96048</v>
      </c>
      <c r="F78" s="12">
        <f t="shared" si="2"/>
        <v>96049</v>
      </c>
      <c r="G78" s="12"/>
      <c r="H78" s="12"/>
      <c r="I78" s="12"/>
    </row>
    <row r="79" spans="1:9" ht="11.1" customHeight="1" x14ac:dyDescent="0.25">
      <c r="A79" s="11" t="s">
        <v>88</v>
      </c>
      <c r="B79" s="11" t="s">
        <v>148</v>
      </c>
      <c r="C79" s="12" t="s">
        <v>11</v>
      </c>
      <c r="D79" s="12" t="s">
        <v>84</v>
      </c>
      <c r="E79" s="12">
        <f t="shared" si="3"/>
        <v>96050</v>
      </c>
      <c r="F79" s="12">
        <f t="shared" si="2"/>
        <v>96051</v>
      </c>
      <c r="G79" s="12"/>
      <c r="H79" s="12"/>
      <c r="I79" s="12"/>
    </row>
    <row r="80" spans="1:9" ht="11.1" customHeight="1" x14ac:dyDescent="0.25">
      <c r="A80" s="11" t="s">
        <v>149</v>
      </c>
      <c r="B80" s="11" t="s">
        <v>150</v>
      </c>
      <c r="C80" s="12" t="s">
        <v>11</v>
      </c>
      <c r="D80" s="12" t="s">
        <v>84</v>
      </c>
      <c r="E80" s="12">
        <f t="shared" si="3"/>
        <v>96052</v>
      </c>
      <c r="F80" s="12">
        <f t="shared" si="2"/>
        <v>96053</v>
      </c>
      <c r="G80" s="12"/>
      <c r="H80" s="12"/>
      <c r="I80" s="12"/>
    </row>
    <row r="81" spans="1:10" ht="11.1" customHeight="1" x14ac:dyDescent="0.25">
      <c r="A81" s="11" t="s">
        <v>112</v>
      </c>
      <c r="B81" s="11" t="s">
        <v>151</v>
      </c>
      <c r="C81" s="12" t="s">
        <v>11</v>
      </c>
      <c r="D81" s="12" t="s">
        <v>84</v>
      </c>
      <c r="E81" s="12">
        <f t="shared" si="3"/>
        <v>96054</v>
      </c>
      <c r="F81" s="12">
        <f t="shared" si="2"/>
        <v>96055</v>
      </c>
      <c r="G81" s="12"/>
      <c r="H81" s="12"/>
      <c r="I81" s="12"/>
    </row>
    <row r="82" spans="1:10" ht="11.1" customHeight="1" x14ac:dyDescent="0.25">
      <c r="A82" s="11" t="s">
        <v>152</v>
      </c>
      <c r="B82" s="11" t="s">
        <v>153</v>
      </c>
      <c r="C82" s="12" t="s">
        <v>11</v>
      </c>
      <c r="D82" s="12" t="s">
        <v>53</v>
      </c>
      <c r="E82" s="12">
        <f t="shared" si="3"/>
        <v>96056</v>
      </c>
      <c r="F82" s="12">
        <f t="shared" si="2"/>
        <v>96057</v>
      </c>
      <c r="G82" s="12"/>
      <c r="H82" s="12"/>
      <c r="I82" s="12"/>
    </row>
    <row r="83" spans="1:10" ht="11.1" customHeight="1" x14ac:dyDescent="0.25">
      <c r="A83" s="11" t="s">
        <v>154</v>
      </c>
      <c r="B83" s="11" t="s">
        <v>155</v>
      </c>
      <c r="C83" s="12" t="s">
        <v>11</v>
      </c>
      <c r="D83" s="12" t="s">
        <v>142</v>
      </c>
      <c r="E83" s="12">
        <f t="shared" si="3"/>
        <v>96058</v>
      </c>
      <c r="F83" s="12">
        <f t="shared" si="2"/>
        <v>96059</v>
      </c>
      <c r="G83" s="12"/>
      <c r="H83" s="12"/>
      <c r="I83" s="12"/>
    </row>
    <row r="84" spans="1:10" ht="11.1" customHeight="1" x14ac:dyDescent="0.25">
      <c r="A84" s="11" t="s">
        <v>156</v>
      </c>
      <c r="B84" s="11" t="s">
        <v>157</v>
      </c>
      <c r="C84" s="12" t="s">
        <v>11</v>
      </c>
      <c r="D84" s="12" t="s">
        <v>142</v>
      </c>
      <c r="E84" s="12">
        <f t="shared" si="3"/>
        <v>96060</v>
      </c>
      <c r="F84" s="12">
        <f t="shared" si="2"/>
        <v>96061</v>
      </c>
      <c r="G84" s="12"/>
      <c r="H84" s="12"/>
      <c r="I84" s="12"/>
    </row>
    <row r="85" spans="1:10" ht="11.1" customHeight="1" x14ac:dyDescent="0.25">
      <c r="A85" s="11" t="s">
        <v>126</v>
      </c>
      <c r="B85" s="11" t="s">
        <v>158</v>
      </c>
      <c r="C85" s="12" t="s">
        <v>159</v>
      </c>
      <c r="D85" s="12" t="s">
        <v>24</v>
      </c>
      <c r="E85" s="12">
        <f t="shared" si="3"/>
        <v>96062</v>
      </c>
      <c r="F85" s="12"/>
      <c r="G85" s="12"/>
      <c r="H85" s="12"/>
      <c r="I85" s="12"/>
    </row>
    <row r="86" spans="1:10" ht="11.1" customHeight="1" x14ac:dyDescent="0.25">
      <c r="C86" s="2"/>
      <c r="D86" s="2"/>
      <c r="E86" s="12"/>
      <c r="F86" s="12"/>
      <c r="G86" s="12"/>
      <c r="H86" s="12"/>
      <c r="I86" s="12"/>
    </row>
    <row r="87" spans="1:10" s="11" customFormat="1" ht="11.1" customHeight="1" x14ac:dyDescent="0.2">
      <c r="E87" s="12"/>
      <c r="F87" s="12"/>
      <c r="G87" s="12"/>
      <c r="H87" s="12"/>
      <c r="I87" s="12"/>
      <c r="J87" s="12"/>
    </row>
    <row r="88" spans="1:10" s="11" customFormat="1" ht="11.1" customHeight="1" x14ac:dyDescent="0.2">
      <c r="E88" s="12"/>
      <c r="F88" s="12"/>
      <c r="G88" s="12"/>
      <c r="H88" s="12"/>
      <c r="I88" s="12"/>
      <c r="J88" s="12"/>
    </row>
    <row r="89" spans="1:10" s="11" customFormat="1" ht="11.1" customHeight="1" x14ac:dyDescent="0.2">
      <c r="E89" s="12"/>
      <c r="F89" s="12"/>
      <c r="G89" s="12"/>
      <c r="H89" s="12"/>
      <c r="I89" s="12"/>
      <c r="J89" s="12"/>
    </row>
    <row r="90" spans="1:10" s="11" customFormat="1" ht="11.1" customHeight="1" x14ac:dyDescent="0.2">
      <c r="E90" s="12"/>
      <c r="F90" s="12"/>
      <c r="G90" s="12"/>
      <c r="H90" s="12"/>
      <c r="I90" s="12"/>
      <c r="J90" s="12"/>
    </row>
    <row r="91" spans="1:10" ht="11.1" customHeight="1" x14ac:dyDescent="0.25">
      <c r="A91" s="11"/>
      <c r="B91" s="11"/>
      <c r="C91" s="12"/>
      <c r="D91" s="12"/>
      <c r="E91" s="12"/>
      <c r="F91" s="12"/>
      <c r="H91" s="12"/>
      <c r="I91" s="12"/>
      <c r="J91" s="12"/>
    </row>
    <row r="92" spans="1:10" ht="11.1" customHeight="1" x14ac:dyDescent="0.25">
      <c r="A92" s="11"/>
      <c r="B92" s="11"/>
      <c r="C92" s="12"/>
      <c r="D92" s="12"/>
      <c r="E92" s="12"/>
      <c r="H92" s="12"/>
      <c r="I92" s="12"/>
      <c r="J92" s="12"/>
    </row>
    <row r="94" spans="1:10" x14ac:dyDescent="0.25">
      <c r="A94" s="2" t="s">
        <v>160</v>
      </c>
      <c r="B94" s="2">
        <v>161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ECAC5-7D37-4A7D-B754-8B26D1D5EBDB}">
  <dimension ref="A1:J92"/>
  <sheetViews>
    <sheetView workbookViewId="0">
      <selection activeCell="M19" sqref="M19"/>
    </sheetView>
  </sheetViews>
  <sheetFormatPr defaultColWidth="9.21875" defaultRowHeight="13.2" x14ac:dyDescent="0.25"/>
  <cols>
    <col min="1" max="1" width="14.44140625" style="2" customWidth="1"/>
    <col min="2" max="2" width="17.44140625" style="2" customWidth="1"/>
    <col min="3" max="4" width="9" style="3" customWidth="1"/>
    <col min="5" max="5" width="11.21875" style="3" bestFit="1" customWidth="1"/>
    <col min="6" max="6" width="15.77734375" style="3" bestFit="1" customWidth="1"/>
    <col min="7" max="7" width="9.21875" style="3"/>
    <col min="8" max="8" width="10.33203125" style="3" bestFit="1" customWidth="1"/>
    <col min="9" max="9" width="9" style="3" customWidth="1"/>
    <col min="10" max="256" width="9.21875" style="2"/>
    <col min="257" max="257" width="14.44140625" style="2" customWidth="1"/>
    <col min="258" max="258" width="17.44140625" style="2" customWidth="1"/>
    <col min="259" max="260" width="9" style="2" customWidth="1"/>
    <col min="261" max="261" width="11.21875" style="2" bestFit="1" customWidth="1"/>
    <col min="262" max="262" width="15.77734375" style="2" bestFit="1" customWidth="1"/>
    <col min="263" max="263" width="9.21875" style="2"/>
    <col min="264" max="264" width="10.33203125" style="2" bestFit="1" customWidth="1"/>
    <col min="265" max="265" width="9" style="2" customWidth="1"/>
    <col min="266" max="512" width="9.21875" style="2"/>
    <col min="513" max="513" width="14.44140625" style="2" customWidth="1"/>
    <col min="514" max="514" width="17.44140625" style="2" customWidth="1"/>
    <col min="515" max="516" width="9" style="2" customWidth="1"/>
    <col min="517" max="517" width="11.21875" style="2" bestFit="1" customWidth="1"/>
    <col min="518" max="518" width="15.77734375" style="2" bestFit="1" customWidth="1"/>
    <col min="519" max="519" width="9.21875" style="2"/>
    <col min="520" max="520" width="10.33203125" style="2" bestFit="1" customWidth="1"/>
    <col min="521" max="521" width="9" style="2" customWidth="1"/>
    <col min="522" max="768" width="9.21875" style="2"/>
    <col min="769" max="769" width="14.44140625" style="2" customWidth="1"/>
    <col min="770" max="770" width="17.44140625" style="2" customWidth="1"/>
    <col min="771" max="772" width="9" style="2" customWidth="1"/>
    <col min="773" max="773" width="11.21875" style="2" bestFit="1" customWidth="1"/>
    <col min="774" max="774" width="15.77734375" style="2" bestFit="1" customWidth="1"/>
    <col min="775" max="775" width="9.21875" style="2"/>
    <col min="776" max="776" width="10.33203125" style="2" bestFit="1" customWidth="1"/>
    <col min="777" max="777" width="9" style="2" customWidth="1"/>
    <col min="778" max="1024" width="9.21875" style="2"/>
    <col min="1025" max="1025" width="14.44140625" style="2" customWidth="1"/>
    <col min="1026" max="1026" width="17.44140625" style="2" customWidth="1"/>
    <col min="1027" max="1028" width="9" style="2" customWidth="1"/>
    <col min="1029" max="1029" width="11.21875" style="2" bestFit="1" customWidth="1"/>
    <col min="1030" max="1030" width="15.77734375" style="2" bestFit="1" customWidth="1"/>
    <col min="1031" max="1031" width="9.21875" style="2"/>
    <col min="1032" max="1032" width="10.33203125" style="2" bestFit="1" customWidth="1"/>
    <col min="1033" max="1033" width="9" style="2" customWidth="1"/>
    <col min="1034" max="1280" width="9.21875" style="2"/>
    <col min="1281" max="1281" width="14.44140625" style="2" customWidth="1"/>
    <col min="1282" max="1282" width="17.44140625" style="2" customWidth="1"/>
    <col min="1283" max="1284" width="9" style="2" customWidth="1"/>
    <col min="1285" max="1285" width="11.21875" style="2" bestFit="1" customWidth="1"/>
    <col min="1286" max="1286" width="15.77734375" style="2" bestFit="1" customWidth="1"/>
    <col min="1287" max="1287" width="9.21875" style="2"/>
    <col min="1288" max="1288" width="10.33203125" style="2" bestFit="1" customWidth="1"/>
    <col min="1289" max="1289" width="9" style="2" customWidth="1"/>
    <col min="1290" max="1536" width="9.21875" style="2"/>
    <col min="1537" max="1537" width="14.44140625" style="2" customWidth="1"/>
    <col min="1538" max="1538" width="17.44140625" style="2" customWidth="1"/>
    <col min="1539" max="1540" width="9" style="2" customWidth="1"/>
    <col min="1541" max="1541" width="11.21875" style="2" bestFit="1" customWidth="1"/>
    <col min="1542" max="1542" width="15.77734375" style="2" bestFit="1" customWidth="1"/>
    <col min="1543" max="1543" width="9.21875" style="2"/>
    <col min="1544" max="1544" width="10.33203125" style="2" bestFit="1" customWidth="1"/>
    <col min="1545" max="1545" width="9" style="2" customWidth="1"/>
    <col min="1546" max="1792" width="9.21875" style="2"/>
    <col min="1793" max="1793" width="14.44140625" style="2" customWidth="1"/>
    <col min="1794" max="1794" width="17.44140625" style="2" customWidth="1"/>
    <col min="1795" max="1796" width="9" style="2" customWidth="1"/>
    <col min="1797" max="1797" width="11.21875" style="2" bestFit="1" customWidth="1"/>
    <col min="1798" max="1798" width="15.77734375" style="2" bestFit="1" customWidth="1"/>
    <col min="1799" max="1799" width="9.21875" style="2"/>
    <col min="1800" max="1800" width="10.33203125" style="2" bestFit="1" customWidth="1"/>
    <col min="1801" max="1801" width="9" style="2" customWidth="1"/>
    <col min="1802" max="2048" width="9.21875" style="2"/>
    <col min="2049" max="2049" width="14.44140625" style="2" customWidth="1"/>
    <col min="2050" max="2050" width="17.44140625" style="2" customWidth="1"/>
    <col min="2051" max="2052" width="9" style="2" customWidth="1"/>
    <col min="2053" max="2053" width="11.21875" style="2" bestFit="1" customWidth="1"/>
    <col min="2054" max="2054" width="15.77734375" style="2" bestFit="1" customWidth="1"/>
    <col min="2055" max="2055" width="9.21875" style="2"/>
    <col min="2056" max="2056" width="10.33203125" style="2" bestFit="1" customWidth="1"/>
    <col min="2057" max="2057" width="9" style="2" customWidth="1"/>
    <col min="2058" max="2304" width="9.21875" style="2"/>
    <col min="2305" max="2305" width="14.44140625" style="2" customWidth="1"/>
    <col min="2306" max="2306" width="17.44140625" style="2" customWidth="1"/>
    <col min="2307" max="2308" width="9" style="2" customWidth="1"/>
    <col min="2309" max="2309" width="11.21875" style="2" bestFit="1" customWidth="1"/>
    <col min="2310" max="2310" width="15.77734375" style="2" bestFit="1" customWidth="1"/>
    <col min="2311" max="2311" width="9.21875" style="2"/>
    <col min="2312" max="2312" width="10.33203125" style="2" bestFit="1" customWidth="1"/>
    <col min="2313" max="2313" width="9" style="2" customWidth="1"/>
    <col min="2314" max="2560" width="9.21875" style="2"/>
    <col min="2561" max="2561" width="14.44140625" style="2" customWidth="1"/>
    <col min="2562" max="2562" width="17.44140625" style="2" customWidth="1"/>
    <col min="2563" max="2564" width="9" style="2" customWidth="1"/>
    <col min="2565" max="2565" width="11.21875" style="2" bestFit="1" customWidth="1"/>
    <col min="2566" max="2566" width="15.77734375" style="2" bestFit="1" customWidth="1"/>
    <col min="2567" max="2567" width="9.21875" style="2"/>
    <col min="2568" max="2568" width="10.33203125" style="2" bestFit="1" customWidth="1"/>
    <col min="2569" max="2569" width="9" style="2" customWidth="1"/>
    <col min="2570" max="2816" width="9.21875" style="2"/>
    <col min="2817" max="2817" width="14.44140625" style="2" customWidth="1"/>
    <col min="2818" max="2818" width="17.44140625" style="2" customWidth="1"/>
    <col min="2819" max="2820" width="9" style="2" customWidth="1"/>
    <col min="2821" max="2821" width="11.21875" style="2" bestFit="1" customWidth="1"/>
    <col min="2822" max="2822" width="15.77734375" style="2" bestFit="1" customWidth="1"/>
    <col min="2823" max="2823" width="9.21875" style="2"/>
    <col min="2824" max="2824" width="10.33203125" style="2" bestFit="1" customWidth="1"/>
    <col min="2825" max="2825" width="9" style="2" customWidth="1"/>
    <col min="2826" max="3072" width="9.21875" style="2"/>
    <col min="3073" max="3073" width="14.44140625" style="2" customWidth="1"/>
    <col min="3074" max="3074" width="17.44140625" style="2" customWidth="1"/>
    <col min="3075" max="3076" width="9" style="2" customWidth="1"/>
    <col min="3077" max="3077" width="11.21875" style="2" bestFit="1" customWidth="1"/>
    <col min="3078" max="3078" width="15.77734375" style="2" bestFit="1" customWidth="1"/>
    <col min="3079" max="3079" width="9.21875" style="2"/>
    <col min="3080" max="3080" width="10.33203125" style="2" bestFit="1" customWidth="1"/>
    <col min="3081" max="3081" width="9" style="2" customWidth="1"/>
    <col min="3082" max="3328" width="9.21875" style="2"/>
    <col min="3329" max="3329" width="14.44140625" style="2" customWidth="1"/>
    <col min="3330" max="3330" width="17.44140625" style="2" customWidth="1"/>
    <col min="3331" max="3332" width="9" style="2" customWidth="1"/>
    <col min="3333" max="3333" width="11.21875" style="2" bestFit="1" customWidth="1"/>
    <col min="3334" max="3334" width="15.77734375" style="2" bestFit="1" customWidth="1"/>
    <col min="3335" max="3335" width="9.21875" style="2"/>
    <col min="3336" max="3336" width="10.33203125" style="2" bestFit="1" customWidth="1"/>
    <col min="3337" max="3337" width="9" style="2" customWidth="1"/>
    <col min="3338" max="3584" width="9.21875" style="2"/>
    <col min="3585" max="3585" width="14.44140625" style="2" customWidth="1"/>
    <col min="3586" max="3586" width="17.44140625" style="2" customWidth="1"/>
    <col min="3587" max="3588" width="9" style="2" customWidth="1"/>
    <col min="3589" max="3589" width="11.21875" style="2" bestFit="1" customWidth="1"/>
    <col min="3590" max="3590" width="15.77734375" style="2" bestFit="1" customWidth="1"/>
    <col min="3591" max="3591" width="9.21875" style="2"/>
    <col min="3592" max="3592" width="10.33203125" style="2" bestFit="1" customWidth="1"/>
    <col min="3593" max="3593" width="9" style="2" customWidth="1"/>
    <col min="3594" max="3840" width="9.21875" style="2"/>
    <col min="3841" max="3841" width="14.44140625" style="2" customWidth="1"/>
    <col min="3842" max="3842" width="17.44140625" style="2" customWidth="1"/>
    <col min="3843" max="3844" width="9" style="2" customWidth="1"/>
    <col min="3845" max="3845" width="11.21875" style="2" bestFit="1" customWidth="1"/>
    <col min="3846" max="3846" width="15.77734375" style="2" bestFit="1" customWidth="1"/>
    <col min="3847" max="3847" width="9.21875" style="2"/>
    <col min="3848" max="3848" width="10.33203125" style="2" bestFit="1" customWidth="1"/>
    <col min="3849" max="3849" width="9" style="2" customWidth="1"/>
    <col min="3850" max="4096" width="9.21875" style="2"/>
    <col min="4097" max="4097" width="14.44140625" style="2" customWidth="1"/>
    <col min="4098" max="4098" width="17.44140625" style="2" customWidth="1"/>
    <col min="4099" max="4100" width="9" style="2" customWidth="1"/>
    <col min="4101" max="4101" width="11.21875" style="2" bestFit="1" customWidth="1"/>
    <col min="4102" max="4102" width="15.77734375" style="2" bestFit="1" customWidth="1"/>
    <col min="4103" max="4103" width="9.21875" style="2"/>
    <col min="4104" max="4104" width="10.33203125" style="2" bestFit="1" customWidth="1"/>
    <col min="4105" max="4105" width="9" style="2" customWidth="1"/>
    <col min="4106" max="4352" width="9.21875" style="2"/>
    <col min="4353" max="4353" width="14.44140625" style="2" customWidth="1"/>
    <col min="4354" max="4354" width="17.44140625" style="2" customWidth="1"/>
    <col min="4355" max="4356" width="9" style="2" customWidth="1"/>
    <col min="4357" max="4357" width="11.21875" style="2" bestFit="1" customWidth="1"/>
    <col min="4358" max="4358" width="15.77734375" style="2" bestFit="1" customWidth="1"/>
    <col min="4359" max="4359" width="9.21875" style="2"/>
    <col min="4360" max="4360" width="10.33203125" style="2" bestFit="1" customWidth="1"/>
    <col min="4361" max="4361" width="9" style="2" customWidth="1"/>
    <col min="4362" max="4608" width="9.21875" style="2"/>
    <col min="4609" max="4609" width="14.44140625" style="2" customWidth="1"/>
    <col min="4610" max="4610" width="17.44140625" style="2" customWidth="1"/>
    <col min="4611" max="4612" width="9" style="2" customWidth="1"/>
    <col min="4613" max="4613" width="11.21875" style="2" bestFit="1" customWidth="1"/>
    <col min="4614" max="4614" width="15.77734375" style="2" bestFit="1" customWidth="1"/>
    <col min="4615" max="4615" width="9.21875" style="2"/>
    <col min="4616" max="4616" width="10.33203125" style="2" bestFit="1" customWidth="1"/>
    <col min="4617" max="4617" width="9" style="2" customWidth="1"/>
    <col min="4618" max="4864" width="9.21875" style="2"/>
    <col min="4865" max="4865" width="14.44140625" style="2" customWidth="1"/>
    <col min="4866" max="4866" width="17.44140625" style="2" customWidth="1"/>
    <col min="4867" max="4868" width="9" style="2" customWidth="1"/>
    <col min="4869" max="4869" width="11.21875" style="2" bestFit="1" customWidth="1"/>
    <col min="4870" max="4870" width="15.77734375" style="2" bestFit="1" customWidth="1"/>
    <col min="4871" max="4871" width="9.21875" style="2"/>
    <col min="4872" max="4872" width="10.33203125" style="2" bestFit="1" customWidth="1"/>
    <col min="4873" max="4873" width="9" style="2" customWidth="1"/>
    <col min="4874" max="5120" width="9.21875" style="2"/>
    <col min="5121" max="5121" width="14.44140625" style="2" customWidth="1"/>
    <col min="5122" max="5122" width="17.44140625" style="2" customWidth="1"/>
    <col min="5123" max="5124" width="9" style="2" customWidth="1"/>
    <col min="5125" max="5125" width="11.21875" style="2" bestFit="1" customWidth="1"/>
    <col min="5126" max="5126" width="15.77734375" style="2" bestFit="1" customWidth="1"/>
    <col min="5127" max="5127" width="9.21875" style="2"/>
    <col min="5128" max="5128" width="10.33203125" style="2" bestFit="1" customWidth="1"/>
    <col min="5129" max="5129" width="9" style="2" customWidth="1"/>
    <col min="5130" max="5376" width="9.21875" style="2"/>
    <col min="5377" max="5377" width="14.44140625" style="2" customWidth="1"/>
    <col min="5378" max="5378" width="17.44140625" style="2" customWidth="1"/>
    <col min="5379" max="5380" width="9" style="2" customWidth="1"/>
    <col min="5381" max="5381" width="11.21875" style="2" bestFit="1" customWidth="1"/>
    <col min="5382" max="5382" width="15.77734375" style="2" bestFit="1" customWidth="1"/>
    <col min="5383" max="5383" width="9.21875" style="2"/>
    <col min="5384" max="5384" width="10.33203125" style="2" bestFit="1" customWidth="1"/>
    <col min="5385" max="5385" width="9" style="2" customWidth="1"/>
    <col min="5386" max="5632" width="9.21875" style="2"/>
    <col min="5633" max="5633" width="14.44140625" style="2" customWidth="1"/>
    <col min="5634" max="5634" width="17.44140625" style="2" customWidth="1"/>
    <col min="5635" max="5636" width="9" style="2" customWidth="1"/>
    <col min="5637" max="5637" width="11.21875" style="2" bestFit="1" customWidth="1"/>
    <col min="5638" max="5638" width="15.77734375" style="2" bestFit="1" customWidth="1"/>
    <col min="5639" max="5639" width="9.21875" style="2"/>
    <col min="5640" max="5640" width="10.33203125" style="2" bestFit="1" customWidth="1"/>
    <col min="5641" max="5641" width="9" style="2" customWidth="1"/>
    <col min="5642" max="5888" width="9.21875" style="2"/>
    <col min="5889" max="5889" width="14.44140625" style="2" customWidth="1"/>
    <col min="5890" max="5890" width="17.44140625" style="2" customWidth="1"/>
    <col min="5891" max="5892" width="9" style="2" customWidth="1"/>
    <col min="5893" max="5893" width="11.21875" style="2" bestFit="1" customWidth="1"/>
    <col min="5894" max="5894" width="15.77734375" style="2" bestFit="1" customWidth="1"/>
    <col min="5895" max="5895" width="9.21875" style="2"/>
    <col min="5896" max="5896" width="10.33203125" style="2" bestFit="1" customWidth="1"/>
    <col min="5897" max="5897" width="9" style="2" customWidth="1"/>
    <col min="5898" max="6144" width="9.21875" style="2"/>
    <col min="6145" max="6145" width="14.44140625" style="2" customWidth="1"/>
    <col min="6146" max="6146" width="17.44140625" style="2" customWidth="1"/>
    <col min="6147" max="6148" width="9" style="2" customWidth="1"/>
    <col min="6149" max="6149" width="11.21875" style="2" bestFit="1" customWidth="1"/>
    <col min="6150" max="6150" width="15.77734375" style="2" bestFit="1" customWidth="1"/>
    <col min="6151" max="6151" width="9.21875" style="2"/>
    <col min="6152" max="6152" width="10.33203125" style="2" bestFit="1" customWidth="1"/>
    <col min="6153" max="6153" width="9" style="2" customWidth="1"/>
    <col min="6154" max="6400" width="9.21875" style="2"/>
    <col min="6401" max="6401" width="14.44140625" style="2" customWidth="1"/>
    <col min="6402" max="6402" width="17.44140625" style="2" customWidth="1"/>
    <col min="6403" max="6404" width="9" style="2" customWidth="1"/>
    <col min="6405" max="6405" width="11.21875" style="2" bestFit="1" customWidth="1"/>
    <col min="6406" max="6406" width="15.77734375" style="2" bestFit="1" customWidth="1"/>
    <col min="6407" max="6407" width="9.21875" style="2"/>
    <col min="6408" max="6408" width="10.33203125" style="2" bestFit="1" customWidth="1"/>
    <col min="6409" max="6409" width="9" style="2" customWidth="1"/>
    <col min="6410" max="6656" width="9.21875" style="2"/>
    <col min="6657" max="6657" width="14.44140625" style="2" customWidth="1"/>
    <col min="6658" max="6658" width="17.44140625" style="2" customWidth="1"/>
    <col min="6659" max="6660" width="9" style="2" customWidth="1"/>
    <col min="6661" max="6661" width="11.21875" style="2" bestFit="1" customWidth="1"/>
    <col min="6662" max="6662" width="15.77734375" style="2" bestFit="1" customWidth="1"/>
    <col min="6663" max="6663" width="9.21875" style="2"/>
    <col min="6664" max="6664" width="10.33203125" style="2" bestFit="1" customWidth="1"/>
    <col min="6665" max="6665" width="9" style="2" customWidth="1"/>
    <col min="6666" max="6912" width="9.21875" style="2"/>
    <col min="6913" max="6913" width="14.44140625" style="2" customWidth="1"/>
    <col min="6914" max="6914" width="17.44140625" style="2" customWidth="1"/>
    <col min="6915" max="6916" width="9" style="2" customWidth="1"/>
    <col min="6917" max="6917" width="11.21875" style="2" bestFit="1" customWidth="1"/>
    <col min="6918" max="6918" width="15.77734375" style="2" bestFit="1" customWidth="1"/>
    <col min="6919" max="6919" width="9.21875" style="2"/>
    <col min="6920" max="6920" width="10.33203125" style="2" bestFit="1" customWidth="1"/>
    <col min="6921" max="6921" width="9" style="2" customWidth="1"/>
    <col min="6922" max="7168" width="9.21875" style="2"/>
    <col min="7169" max="7169" width="14.44140625" style="2" customWidth="1"/>
    <col min="7170" max="7170" width="17.44140625" style="2" customWidth="1"/>
    <col min="7171" max="7172" width="9" style="2" customWidth="1"/>
    <col min="7173" max="7173" width="11.21875" style="2" bestFit="1" customWidth="1"/>
    <col min="7174" max="7174" width="15.77734375" style="2" bestFit="1" customWidth="1"/>
    <col min="7175" max="7175" width="9.21875" style="2"/>
    <col min="7176" max="7176" width="10.33203125" style="2" bestFit="1" customWidth="1"/>
    <col min="7177" max="7177" width="9" style="2" customWidth="1"/>
    <col min="7178" max="7424" width="9.21875" style="2"/>
    <col min="7425" max="7425" width="14.44140625" style="2" customWidth="1"/>
    <col min="7426" max="7426" width="17.44140625" style="2" customWidth="1"/>
    <col min="7427" max="7428" width="9" style="2" customWidth="1"/>
    <col min="7429" max="7429" width="11.21875" style="2" bestFit="1" customWidth="1"/>
    <col min="7430" max="7430" width="15.77734375" style="2" bestFit="1" customWidth="1"/>
    <col min="7431" max="7431" width="9.21875" style="2"/>
    <col min="7432" max="7432" width="10.33203125" style="2" bestFit="1" customWidth="1"/>
    <col min="7433" max="7433" width="9" style="2" customWidth="1"/>
    <col min="7434" max="7680" width="9.21875" style="2"/>
    <col min="7681" max="7681" width="14.44140625" style="2" customWidth="1"/>
    <col min="7682" max="7682" width="17.44140625" style="2" customWidth="1"/>
    <col min="7683" max="7684" width="9" style="2" customWidth="1"/>
    <col min="7685" max="7685" width="11.21875" style="2" bestFit="1" customWidth="1"/>
    <col min="7686" max="7686" width="15.77734375" style="2" bestFit="1" customWidth="1"/>
    <col min="7687" max="7687" width="9.21875" style="2"/>
    <col min="7688" max="7688" width="10.33203125" style="2" bestFit="1" customWidth="1"/>
    <col min="7689" max="7689" width="9" style="2" customWidth="1"/>
    <col min="7690" max="7936" width="9.21875" style="2"/>
    <col min="7937" max="7937" width="14.44140625" style="2" customWidth="1"/>
    <col min="7938" max="7938" width="17.44140625" style="2" customWidth="1"/>
    <col min="7939" max="7940" width="9" style="2" customWidth="1"/>
    <col min="7941" max="7941" width="11.21875" style="2" bestFit="1" customWidth="1"/>
    <col min="7942" max="7942" width="15.77734375" style="2" bestFit="1" customWidth="1"/>
    <col min="7943" max="7943" width="9.21875" style="2"/>
    <col min="7944" max="7944" width="10.33203125" style="2" bestFit="1" customWidth="1"/>
    <col min="7945" max="7945" width="9" style="2" customWidth="1"/>
    <col min="7946" max="8192" width="9.21875" style="2"/>
    <col min="8193" max="8193" width="14.44140625" style="2" customWidth="1"/>
    <col min="8194" max="8194" width="17.44140625" style="2" customWidth="1"/>
    <col min="8195" max="8196" width="9" style="2" customWidth="1"/>
    <col min="8197" max="8197" width="11.21875" style="2" bestFit="1" customWidth="1"/>
    <col min="8198" max="8198" width="15.77734375" style="2" bestFit="1" customWidth="1"/>
    <col min="8199" max="8199" width="9.21875" style="2"/>
    <col min="8200" max="8200" width="10.33203125" style="2" bestFit="1" customWidth="1"/>
    <col min="8201" max="8201" width="9" style="2" customWidth="1"/>
    <col min="8202" max="8448" width="9.21875" style="2"/>
    <col min="8449" max="8449" width="14.44140625" style="2" customWidth="1"/>
    <col min="8450" max="8450" width="17.44140625" style="2" customWidth="1"/>
    <col min="8451" max="8452" width="9" style="2" customWidth="1"/>
    <col min="8453" max="8453" width="11.21875" style="2" bestFit="1" customWidth="1"/>
    <col min="8454" max="8454" width="15.77734375" style="2" bestFit="1" customWidth="1"/>
    <col min="8455" max="8455" width="9.21875" style="2"/>
    <col min="8456" max="8456" width="10.33203125" style="2" bestFit="1" customWidth="1"/>
    <col min="8457" max="8457" width="9" style="2" customWidth="1"/>
    <col min="8458" max="8704" width="9.21875" style="2"/>
    <col min="8705" max="8705" width="14.44140625" style="2" customWidth="1"/>
    <col min="8706" max="8706" width="17.44140625" style="2" customWidth="1"/>
    <col min="8707" max="8708" width="9" style="2" customWidth="1"/>
    <col min="8709" max="8709" width="11.21875" style="2" bestFit="1" customWidth="1"/>
    <col min="8710" max="8710" width="15.77734375" style="2" bestFit="1" customWidth="1"/>
    <col min="8711" max="8711" width="9.21875" style="2"/>
    <col min="8712" max="8712" width="10.33203125" style="2" bestFit="1" customWidth="1"/>
    <col min="8713" max="8713" width="9" style="2" customWidth="1"/>
    <col min="8714" max="8960" width="9.21875" style="2"/>
    <col min="8961" max="8961" width="14.44140625" style="2" customWidth="1"/>
    <col min="8962" max="8962" width="17.44140625" style="2" customWidth="1"/>
    <col min="8963" max="8964" width="9" style="2" customWidth="1"/>
    <col min="8965" max="8965" width="11.21875" style="2" bestFit="1" customWidth="1"/>
    <col min="8966" max="8966" width="15.77734375" style="2" bestFit="1" customWidth="1"/>
    <col min="8967" max="8967" width="9.21875" style="2"/>
    <col min="8968" max="8968" width="10.33203125" style="2" bestFit="1" customWidth="1"/>
    <col min="8969" max="8969" width="9" style="2" customWidth="1"/>
    <col min="8970" max="9216" width="9.21875" style="2"/>
    <col min="9217" max="9217" width="14.44140625" style="2" customWidth="1"/>
    <col min="9218" max="9218" width="17.44140625" style="2" customWidth="1"/>
    <col min="9219" max="9220" width="9" style="2" customWidth="1"/>
    <col min="9221" max="9221" width="11.21875" style="2" bestFit="1" customWidth="1"/>
    <col min="9222" max="9222" width="15.77734375" style="2" bestFit="1" customWidth="1"/>
    <col min="9223" max="9223" width="9.21875" style="2"/>
    <col min="9224" max="9224" width="10.33203125" style="2" bestFit="1" customWidth="1"/>
    <col min="9225" max="9225" width="9" style="2" customWidth="1"/>
    <col min="9226" max="9472" width="9.21875" style="2"/>
    <col min="9473" max="9473" width="14.44140625" style="2" customWidth="1"/>
    <col min="9474" max="9474" width="17.44140625" style="2" customWidth="1"/>
    <col min="9475" max="9476" width="9" style="2" customWidth="1"/>
    <col min="9477" max="9477" width="11.21875" style="2" bestFit="1" customWidth="1"/>
    <col min="9478" max="9478" width="15.77734375" style="2" bestFit="1" customWidth="1"/>
    <col min="9479" max="9479" width="9.21875" style="2"/>
    <col min="9480" max="9480" width="10.33203125" style="2" bestFit="1" customWidth="1"/>
    <col min="9481" max="9481" width="9" style="2" customWidth="1"/>
    <col min="9482" max="9728" width="9.21875" style="2"/>
    <col min="9729" max="9729" width="14.44140625" style="2" customWidth="1"/>
    <col min="9730" max="9730" width="17.44140625" style="2" customWidth="1"/>
    <col min="9731" max="9732" width="9" style="2" customWidth="1"/>
    <col min="9733" max="9733" width="11.21875" style="2" bestFit="1" customWidth="1"/>
    <col min="9734" max="9734" width="15.77734375" style="2" bestFit="1" customWidth="1"/>
    <col min="9735" max="9735" width="9.21875" style="2"/>
    <col min="9736" max="9736" width="10.33203125" style="2" bestFit="1" customWidth="1"/>
    <col min="9737" max="9737" width="9" style="2" customWidth="1"/>
    <col min="9738" max="9984" width="9.21875" style="2"/>
    <col min="9985" max="9985" width="14.44140625" style="2" customWidth="1"/>
    <col min="9986" max="9986" width="17.44140625" style="2" customWidth="1"/>
    <col min="9987" max="9988" width="9" style="2" customWidth="1"/>
    <col min="9989" max="9989" width="11.21875" style="2" bestFit="1" customWidth="1"/>
    <col min="9990" max="9990" width="15.77734375" style="2" bestFit="1" customWidth="1"/>
    <col min="9991" max="9991" width="9.21875" style="2"/>
    <col min="9992" max="9992" width="10.33203125" style="2" bestFit="1" customWidth="1"/>
    <col min="9993" max="9993" width="9" style="2" customWidth="1"/>
    <col min="9994" max="10240" width="9.21875" style="2"/>
    <col min="10241" max="10241" width="14.44140625" style="2" customWidth="1"/>
    <col min="10242" max="10242" width="17.44140625" style="2" customWidth="1"/>
    <col min="10243" max="10244" width="9" style="2" customWidth="1"/>
    <col min="10245" max="10245" width="11.21875" style="2" bestFit="1" customWidth="1"/>
    <col min="10246" max="10246" width="15.77734375" style="2" bestFit="1" customWidth="1"/>
    <col min="10247" max="10247" width="9.21875" style="2"/>
    <col min="10248" max="10248" width="10.33203125" style="2" bestFit="1" customWidth="1"/>
    <col min="10249" max="10249" width="9" style="2" customWidth="1"/>
    <col min="10250" max="10496" width="9.21875" style="2"/>
    <col min="10497" max="10497" width="14.44140625" style="2" customWidth="1"/>
    <col min="10498" max="10498" width="17.44140625" style="2" customWidth="1"/>
    <col min="10499" max="10500" width="9" style="2" customWidth="1"/>
    <col min="10501" max="10501" width="11.21875" style="2" bestFit="1" customWidth="1"/>
    <col min="10502" max="10502" width="15.77734375" style="2" bestFit="1" customWidth="1"/>
    <col min="10503" max="10503" width="9.21875" style="2"/>
    <col min="10504" max="10504" width="10.33203125" style="2" bestFit="1" customWidth="1"/>
    <col min="10505" max="10505" width="9" style="2" customWidth="1"/>
    <col min="10506" max="10752" width="9.21875" style="2"/>
    <col min="10753" max="10753" width="14.44140625" style="2" customWidth="1"/>
    <col min="10754" max="10754" width="17.44140625" style="2" customWidth="1"/>
    <col min="10755" max="10756" width="9" style="2" customWidth="1"/>
    <col min="10757" max="10757" width="11.21875" style="2" bestFit="1" customWidth="1"/>
    <col min="10758" max="10758" width="15.77734375" style="2" bestFit="1" customWidth="1"/>
    <col min="10759" max="10759" width="9.21875" style="2"/>
    <col min="10760" max="10760" width="10.33203125" style="2" bestFit="1" customWidth="1"/>
    <col min="10761" max="10761" width="9" style="2" customWidth="1"/>
    <col min="10762" max="11008" width="9.21875" style="2"/>
    <col min="11009" max="11009" width="14.44140625" style="2" customWidth="1"/>
    <col min="11010" max="11010" width="17.44140625" style="2" customWidth="1"/>
    <col min="11011" max="11012" width="9" style="2" customWidth="1"/>
    <col min="11013" max="11013" width="11.21875" style="2" bestFit="1" customWidth="1"/>
    <col min="11014" max="11014" width="15.77734375" style="2" bestFit="1" customWidth="1"/>
    <col min="11015" max="11015" width="9.21875" style="2"/>
    <col min="11016" max="11016" width="10.33203125" style="2" bestFit="1" customWidth="1"/>
    <col min="11017" max="11017" width="9" style="2" customWidth="1"/>
    <col min="11018" max="11264" width="9.21875" style="2"/>
    <col min="11265" max="11265" width="14.44140625" style="2" customWidth="1"/>
    <col min="11266" max="11266" width="17.44140625" style="2" customWidth="1"/>
    <col min="11267" max="11268" width="9" style="2" customWidth="1"/>
    <col min="11269" max="11269" width="11.21875" style="2" bestFit="1" customWidth="1"/>
    <col min="11270" max="11270" width="15.77734375" style="2" bestFit="1" customWidth="1"/>
    <col min="11271" max="11271" width="9.21875" style="2"/>
    <col min="11272" max="11272" width="10.33203125" style="2" bestFit="1" customWidth="1"/>
    <col min="11273" max="11273" width="9" style="2" customWidth="1"/>
    <col min="11274" max="11520" width="9.21875" style="2"/>
    <col min="11521" max="11521" width="14.44140625" style="2" customWidth="1"/>
    <col min="11522" max="11522" width="17.44140625" style="2" customWidth="1"/>
    <col min="11523" max="11524" width="9" style="2" customWidth="1"/>
    <col min="11525" max="11525" width="11.21875" style="2" bestFit="1" customWidth="1"/>
    <col min="11526" max="11526" width="15.77734375" style="2" bestFit="1" customWidth="1"/>
    <col min="11527" max="11527" width="9.21875" style="2"/>
    <col min="11528" max="11528" width="10.33203125" style="2" bestFit="1" customWidth="1"/>
    <col min="11529" max="11529" width="9" style="2" customWidth="1"/>
    <col min="11530" max="11776" width="9.21875" style="2"/>
    <col min="11777" max="11777" width="14.44140625" style="2" customWidth="1"/>
    <col min="11778" max="11778" width="17.44140625" style="2" customWidth="1"/>
    <col min="11779" max="11780" width="9" style="2" customWidth="1"/>
    <col min="11781" max="11781" width="11.21875" style="2" bestFit="1" customWidth="1"/>
    <col min="11782" max="11782" width="15.77734375" style="2" bestFit="1" customWidth="1"/>
    <col min="11783" max="11783" width="9.21875" style="2"/>
    <col min="11784" max="11784" width="10.33203125" style="2" bestFit="1" customWidth="1"/>
    <col min="11785" max="11785" width="9" style="2" customWidth="1"/>
    <col min="11786" max="12032" width="9.21875" style="2"/>
    <col min="12033" max="12033" width="14.44140625" style="2" customWidth="1"/>
    <col min="12034" max="12034" width="17.44140625" style="2" customWidth="1"/>
    <col min="12035" max="12036" width="9" style="2" customWidth="1"/>
    <col min="12037" max="12037" width="11.21875" style="2" bestFit="1" customWidth="1"/>
    <col min="12038" max="12038" width="15.77734375" style="2" bestFit="1" customWidth="1"/>
    <col min="12039" max="12039" width="9.21875" style="2"/>
    <col min="12040" max="12040" width="10.33203125" style="2" bestFit="1" customWidth="1"/>
    <col min="12041" max="12041" width="9" style="2" customWidth="1"/>
    <col min="12042" max="12288" width="9.21875" style="2"/>
    <col min="12289" max="12289" width="14.44140625" style="2" customWidth="1"/>
    <col min="12290" max="12290" width="17.44140625" style="2" customWidth="1"/>
    <col min="12291" max="12292" width="9" style="2" customWidth="1"/>
    <col min="12293" max="12293" width="11.21875" style="2" bestFit="1" customWidth="1"/>
    <col min="12294" max="12294" width="15.77734375" style="2" bestFit="1" customWidth="1"/>
    <col min="12295" max="12295" width="9.21875" style="2"/>
    <col min="12296" max="12296" width="10.33203125" style="2" bestFit="1" customWidth="1"/>
    <col min="12297" max="12297" width="9" style="2" customWidth="1"/>
    <col min="12298" max="12544" width="9.21875" style="2"/>
    <col min="12545" max="12545" width="14.44140625" style="2" customWidth="1"/>
    <col min="12546" max="12546" width="17.44140625" style="2" customWidth="1"/>
    <col min="12547" max="12548" width="9" style="2" customWidth="1"/>
    <col min="12549" max="12549" width="11.21875" style="2" bestFit="1" customWidth="1"/>
    <col min="12550" max="12550" width="15.77734375" style="2" bestFit="1" customWidth="1"/>
    <col min="12551" max="12551" width="9.21875" style="2"/>
    <col min="12552" max="12552" width="10.33203125" style="2" bestFit="1" customWidth="1"/>
    <col min="12553" max="12553" width="9" style="2" customWidth="1"/>
    <col min="12554" max="12800" width="9.21875" style="2"/>
    <col min="12801" max="12801" width="14.44140625" style="2" customWidth="1"/>
    <col min="12802" max="12802" width="17.44140625" style="2" customWidth="1"/>
    <col min="12803" max="12804" width="9" style="2" customWidth="1"/>
    <col min="12805" max="12805" width="11.21875" style="2" bestFit="1" customWidth="1"/>
    <col min="12806" max="12806" width="15.77734375" style="2" bestFit="1" customWidth="1"/>
    <col min="12807" max="12807" width="9.21875" style="2"/>
    <col min="12808" max="12808" width="10.33203125" style="2" bestFit="1" customWidth="1"/>
    <col min="12809" max="12809" width="9" style="2" customWidth="1"/>
    <col min="12810" max="13056" width="9.21875" style="2"/>
    <col min="13057" max="13057" width="14.44140625" style="2" customWidth="1"/>
    <col min="13058" max="13058" width="17.44140625" style="2" customWidth="1"/>
    <col min="13059" max="13060" width="9" style="2" customWidth="1"/>
    <col min="13061" max="13061" width="11.21875" style="2" bestFit="1" customWidth="1"/>
    <col min="13062" max="13062" width="15.77734375" style="2" bestFit="1" customWidth="1"/>
    <col min="13063" max="13063" width="9.21875" style="2"/>
    <col min="13064" max="13064" width="10.33203125" style="2" bestFit="1" customWidth="1"/>
    <col min="13065" max="13065" width="9" style="2" customWidth="1"/>
    <col min="13066" max="13312" width="9.21875" style="2"/>
    <col min="13313" max="13313" width="14.44140625" style="2" customWidth="1"/>
    <col min="13314" max="13314" width="17.44140625" style="2" customWidth="1"/>
    <col min="13315" max="13316" width="9" style="2" customWidth="1"/>
    <col min="13317" max="13317" width="11.21875" style="2" bestFit="1" customWidth="1"/>
    <col min="13318" max="13318" width="15.77734375" style="2" bestFit="1" customWidth="1"/>
    <col min="13319" max="13319" width="9.21875" style="2"/>
    <col min="13320" max="13320" width="10.33203125" style="2" bestFit="1" customWidth="1"/>
    <col min="13321" max="13321" width="9" style="2" customWidth="1"/>
    <col min="13322" max="13568" width="9.21875" style="2"/>
    <col min="13569" max="13569" width="14.44140625" style="2" customWidth="1"/>
    <col min="13570" max="13570" width="17.44140625" style="2" customWidth="1"/>
    <col min="13571" max="13572" width="9" style="2" customWidth="1"/>
    <col min="13573" max="13573" width="11.21875" style="2" bestFit="1" customWidth="1"/>
    <col min="13574" max="13574" width="15.77734375" style="2" bestFit="1" customWidth="1"/>
    <col min="13575" max="13575" width="9.21875" style="2"/>
    <col min="13576" max="13576" width="10.33203125" style="2" bestFit="1" customWidth="1"/>
    <col min="13577" max="13577" width="9" style="2" customWidth="1"/>
    <col min="13578" max="13824" width="9.21875" style="2"/>
    <col min="13825" max="13825" width="14.44140625" style="2" customWidth="1"/>
    <col min="13826" max="13826" width="17.44140625" style="2" customWidth="1"/>
    <col min="13827" max="13828" width="9" style="2" customWidth="1"/>
    <col min="13829" max="13829" width="11.21875" style="2" bestFit="1" customWidth="1"/>
    <col min="13830" max="13830" width="15.77734375" style="2" bestFit="1" customWidth="1"/>
    <col min="13831" max="13831" width="9.21875" style="2"/>
    <col min="13832" max="13832" width="10.33203125" style="2" bestFit="1" customWidth="1"/>
    <col min="13833" max="13833" width="9" style="2" customWidth="1"/>
    <col min="13834" max="14080" width="9.21875" style="2"/>
    <col min="14081" max="14081" width="14.44140625" style="2" customWidth="1"/>
    <col min="14082" max="14082" width="17.44140625" style="2" customWidth="1"/>
    <col min="14083" max="14084" width="9" style="2" customWidth="1"/>
    <col min="14085" max="14085" width="11.21875" style="2" bestFit="1" customWidth="1"/>
    <col min="14086" max="14086" width="15.77734375" style="2" bestFit="1" customWidth="1"/>
    <col min="14087" max="14087" width="9.21875" style="2"/>
    <col min="14088" max="14088" width="10.33203125" style="2" bestFit="1" customWidth="1"/>
    <col min="14089" max="14089" width="9" style="2" customWidth="1"/>
    <col min="14090" max="14336" width="9.21875" style="2"/>
    <col min="14337" max="14337" width="14.44140625" style="2" customWidth="1"/>
    <col min="14338" max="14338" width="17.44140625" style="2" customWidth="1"/>
    <col min="14339" max="14340" width="9" style="2" customWidth="1"/>
    <col min="14341" max="14341" width="11.21875" style="2" bestFit="1" customWidth="1"/>
    <col min="14342" max="14342" width="15.77734375" style="2" bestFit="1" customWidth="1"/>
    <col min="14343" max="14343" width="9.21875" style="2"/>
    <col min="14344" max="14344" width="10.33203125" style="2" bestFit="1" customWidth="1"/>
    <col min="14345" max="14345" width="9" style="2" customWidth="1"/>
    <col min="14346" max="14592" width="9.21875" style="2"/>
    <col min="14593" max="14593" width="14.44140625" style="2" customWidth="1"/>
    <col min="14594" max="14594" width="17.44140625" style="2" customWidth="1"/>
    <col min="14595" max="14596" width="9" style="2" customWidth="1"/>
    <col min="14597" max="14597" width="11.21875" style="2" bestFit="1" customWidth="1"/>
    <col min="14598" max="14598" width="15.77734375" style="2" bestFit="1" customWidth="1"/>
    <col min="14599" max="14599" width="9.21875" style="2"/>
    <col min="14600" max="14600" width="10.33203125" style="2" bestFit="1" customWidth="1"/>
    <col min="14601" max="14601" width="9" style="2" customWidth="1"/>
    <col min="14602" max="14848" width="9.21875" style="2"/>
    <col min="14849" max="14849" width="14.44140625" style="2" customWidth="1"/>
    <col min="14850" max="14850" width="17.44140625" style="2" customWidth="1"/>
    <col min="14851" max="14852" width="9" style="2" customWidth="1"/>
    <col min="14853" max="14853" width="11.21875" style="2" bestFit="1" customWidth="1"/>
    <col min="14854" max="14854" width="15.77734375" style="2" bestFit="1" customWidth="1"/>
    <col min="14855" max="14855" width="9.21875" style="2"/>
    <col min="14856" max="14856" width="10.33203125" style="2" bestFit="1" customWidth="1"/>
    <col min="14857" max="14857" width="9" style="2" customWidth="1"/>
    <col min="14858" max="15104" width="9.21875" style="2"/>
    <col min="15105" max="15105" width="14.44140625" style="2" customWidth="1"/>
    <col min="15106" max="15106" width="17.44140625" style="2" customWidth="1"/>
    <col min="15107" max="15108" width="9" style="2" customWidth="1"/>
    <col min="15109" max="15109" width="11.21875" style="2" bestFit="1" customWidth="1"/>
    <col min="15110" max="15110" width="15.77734375" style="2" bestFit="1" customWidth="1"/>
    <col min="15111" max="15111" width="9.21875" style="2"/>
    <col min="15112" max="15112" width="10.33203125" style="2" bestFit="1" customWidth="1"/>
    <col min="15113" max="15113" width="9" style="2" customWidth="1"/>
    <col min="15114" max="15360" width="9.21875" style="2"/>
    <col min="15361" max="15361" width="14.44140625" style="2" customWidth="1"/>
    <col min="15362" max="15362" width="17.44140625" style="2" customWidth="1"/>
    <col min="15363" max="15364" width="9" style="2" customWidth="1"/>
    <col min="15365" max="15365" width="11.21875" style="2" bestFit="1" customWidth="1"/>
    <col min="15366" max="15366" width="15.77734375" style="2" bestFit="1" customWidth="1"/>
    <col min="15367" max="15367" width="9.21875" style="2"/>
    <col min="15368" max="15368" width="10.33203125" style="2" bestFit="1" customWidth="1"/>
    <col min="15369" max="15369" width="9" style="2" customWidth="1"/>
    <col min="15370" max="15616" width="9.21875" style="2"/>
    <col min="15617" max="15617" width="14.44140625" style="2" customWidth="1"/>
    <col min="15618" max="15618" width="17.44140625" style="2" customWidth="1"/>
    <col min="15619" max="15620" width="9" style="2" customWidth="1"/>
    <col min="15621" max="15621" width="11.21875" style="2" bestFit="1" customWidth="1"/>
    <col min="15622" max="15622" width="15.77734375" style="2" bestFit="1" customWidth="1"/>
    <col min="15623" max="15623" width="9.21875" style="2"/>
    <col min="15624" max="15624" width="10.33203125" style="2" bestFit="1" customWidth="1"/>
    <col min="15625" max="15625" width="9" style="2" customWidth="1"/>
    <col min="15626" max="15872" width="9.21875" style="2"/>
    <col min="15873" max="15873" width="14.44140625" style="2" customWidth="1"/>
    <col min="15874" max="15874" width="17.44140625" style="2" customWidth="1"/>
    <col min="15875" max="15876" width="9" style="2" customWidth="1"/>
    <col min="15877" max="15877" width="11.21875" style="2" bestFit="1" customWidth="1"/>
    <col min="15878" max="15878" width="15.77734375" style="2" bestFit="1" customWidth="1"/>
    <col min="15879" max="15879" width="9.21875" style="2"/>
    <col min="15880" max="15880" width="10.33203125" style="2" bestFit="1" customWidth="1"/>
    <col min="15881" max="15881" width="9" style="2" customWidth="1"/>
    <col min="15882" max="16128" width="9.21875" style="2"/>
    <col min="16129" max="16129" width="14.44140625" style="2" customWidth="1"/>
    <col min="16130" max="16130" width="17.44140625" style="2" customWidth="1"/>
    <col min="16131" max="16132" width="9" style="2" customWidth="1"/>
    <col min="16133" max="16133" width="11.21875" style="2" bestFit="1" customWidth="1"/>
    <col min="16134" max="16134" width="15.77734375" style="2" bestFit="1" customWidth="1"/>
    <col min="16135" max="16135" width="9.21875" style="2"/>
    <col min="16136" max="16136" width="10.33203125" style="2" bestFit="1" customWidth="1"/>
    <col min="16137" max="16137" width="9" style="2" customWidth="1"/>
    <col min="16138" max="16384" width="9.21875" style="2"/>
  </cols>
  <sheetData>
    <row r="1" spans="1:9" ht="13.8" x14ac:dyDescent="0.25">
      <c r="A1" s="1" t="s">
        <v>0</v>
      </c>
      <c r="F1" s="4" t="s">
        <v>1</v>
      </c>
      <c r="G1" s="4"/>
      <c r="H1" s="4" t="s">
        <v>179</v>
      </c>
    </row>
    <row r="2" spans="1:9" x14ac:dyDescent="0.25">
      <c r="F2" s="5" t="s">
        <v>3</v>
      </c>
      <c r="G2" s="5"/>
      <c r="H2" s="5"/>
    </row>
    <row r="3" spans="1:9" ht="16.8" x14ac:dyDescent="0.3">
      <c r="A3" s="6" t="s">
        <v>4</v>
      </c>
      <c r="B3" s="6" t="s">
        <v>5</v>
      </c>
      <c r="C3" s="7" t="s">
        <v>6</v>
      </c>
      <c r="D3" s="7" t="s">
        <v>7</v>
      </c>
      <c r="E3" s="2"/>
      <c r="F3" s="8">
        <v>97421</v>
      </c>
      <c r="G3" s="9" t="s">
        <v>8</v>
      </c>
      <c r="H3" s="10"/>
    </row>
    <row r="4" spans="1:9" ht="16.8" x14ac:dyDescent="0.3">
      <c r="A4" s="6"/>
      <c r="B4" s="6"/>
      <c r="C4" s="7"/>
      <c r="D4" s="7"/>
      <c r="E4" s="8"/>
      <c r="F4" s="8"/>
    </row>
    <row r="5" spans="1:9" ht="11.1" customHeight="1" x14ac:dyDescent="0.25">
      <c r="A5" s="11" t="s">
        <v>9</v>
      </c>
      <c r="B5" s="11" t="s">
        <v>10</v>
      </c>
      <c r="C5" s="12" t="s">
        <v>11</v>
      </c>
      <c r="D5" s="12" t="s">
        <v>12</v>
      </c>
      <c r="E5" s="12">
        <f>F3+1+SUM(K9)</f>
        <v>97422</v>
      </c>
      <c r="F5" s="12">
        <f>E5+1</f>
        <v>97423</v>
      </c>
      <c r="G5" s="12"/>
      <c r="H5" s="12"/>
      <c r="I5" s="12"/>
    </row>
    <row r="6" spans="1:9" ht="11.1" customHeight="1" x14ac:dyDescent="0.25">
      <c r="A6" s="11" t="s">
        <v>13</v>
      </c>
      <c r="B6" s="11" t="s">
        <v>14</v>
      </c>
      <c r="C6" s="12" t="s">
        <v>11</v>
      </c>
      <c r="D6" s="12" t="s">
        <v>15</v>
      </c>
      <c r="E6" s="12">
        <f>E5+2</f>
        <v>97424</v>
      </c>
      <c r="F6" s="12">
        <f t="shared" ref="F6:F70" si="0">E6+1</f>
        <v>97425</v>
      </c>
      <c r="G6" s="12"/>
      <c r="H6" s="12"/>
      <c r="I6" s="12"/>
    </row>
    <row r="7" spans="1:9" ht="11.1" customHeight="1" x14ac:dyDescent="0.25">
      <c r="A7" s="11" t="s">
        <v>16</v>
      </c>
      <c r="B7" s="11" t="s">
        <v>17</v>
      </c>
      <c r="C7" s="12" t="s">
        <v>11</v>
      </c>
      <c r="D7" s="12" t="s">
        <v>18</v>
      </c>
      <c r="E7" s="12">
        <f>E6+2</f>
        <v>97426</v>
      </c>
      <c r="F7" s="12">
        <f t="shared" si="0"/>
        <v>97427</v>
      </c>
      <c r="G7" s="12"/>
      <c r="H7" s="12"/>
      <c r="I7" s="12"/>
    </row>
    <row r="8" spans="1:9" ht="11.1" customHeight="1" x14ac:dyDescent="0.25">
      <c r="A8" s="11" t="s">
        <v>19</v>
      </c>
      <c r="B8" s="11" t="s">
        <v>20</v>
      </c>
      <c r="C8" s="12" t="s">
        <v>11</v>
      </c>
      <c r="D8" s="12" t="s">
        <v>21</v>
      </c>
      <c r="E8" s="12">
        <f t="shared" ref="E8:E72" si="1">E7+2</f>
        <v>97428</v>
      </c>
      <c r="F8" s="12">
        <f t="shared" si="0"/>
        <v>97429</v>
      </c>
      <c r="G8" s="12"/>
      <c r="H8" s="12"/>
      <c r="I8" s="12"/>
    </row>
    <row r="9" spans="1:9" ht="11.1" customHeight="1" x14ac:dyDescent="0.25">
      <c r="A9" s="11" t="s">
        <v>22</v>
      </c>
      <c r="B9" s="11" t="s">
        <v>23</v>
      </c>
      <c r="C9" s="12" t="s">
        <v>11</v>
      </c>
      <c r="D9" s="12" t="s">
        <v>24</v>
      </c>
      <c r="E9" s="12">
        <f t="shared" si="1"/>
        <v>97430</v>
      </c>
      <c r="F9" s="12">
        <f t="shared" si="0"/>
        <v>97431</v>
      </c>
      <c r="G9" s="12"/>
      <c r="H9" s="12"/>
      <c r="I9" s="12"/>
    </row>
    <row r="10" spans="1:9" ht="11.1" customHeight="1" x14ac:dyDescent="0.25">
      <c r="A10" s="11" t="s">
        <v>25</v>
      </c>
      <c r="B10" s="11" t="s">
        <v>26</v>
      </c>
      <c r="C10" s="12" t="s">
        <v>11</v>
      </c>
      <c r="D10" s="12" t="s">
        <v>18</v>
      </c>
      <c r="E10" s="12">
        <f t="shared" si="1"/>
        <v>97432</v>
      </c>
      <c r="F10" s="12">
        <f t="shared" si="0"/>
        <v>97433</v>
      </c>
      <c r="G10" s="12"/>
      <c r="H10" s="12"/>
      <c r="I10" s="12"/>
    </row>
    <row r="11" spans="1:9" ht="11.1" customHeight="1" x14ac:dyDescent="0.25">
      <c r="A11" s="11" t="s">
        <v>25</v>
      </c>
      <c r="B11" s="11" t="s">
        <v>26</v>
      </c>
      <c r="C11" s="12" t="s">
        <v>11</v>
      </c>
      <c r="D11" s="12" t="s">
        <v>27</v>
      </c>
      <c r="E11" s="12">
        <f t="shared" si="1"/>
        <v>97434</v>
      </c>
      <c r="F11" s="12">
        <f t="shared" si="0"/>
        <v>97435</v>
      </c>
      <c r="G11" s="12"/>
      <c r="H11" s="12"/>
      <c r="I11" s="12"/>
    </row>
    <row r="12" spans="1:9" ht="11.1" customHeight="1" x14ac:dyDescent="0.25">
      <c r="A12" s="11" t="s">
        <v>28</v>
      </c>
      <c r="B12" s="11" t="s">
        <v>29</v>
      </c>
      <c r="C12" s="12" t="s">
        <v>11</v>
      </c>
      <c r="D12" s="12" t="s">
        <v>27</v>
      </c>
      <c r="E12" s="12">
        <f t="shared" si="1"/>
        <v>97436</v>
      </c>
      <c r="F12" s="12">
        <f t="shared" si="0"/>
        <v>97437</v>
      </c>
      <c r="G12" s="12"/>
      <c r="H12" s="12"/>
      <c r="I12" s="12"/>
    </row>
    <row r="13" spans="1:9" ht="11.1" customHeight="1" x14ac:dyDescent="0.25">
      <c r="A13" s="11" t="s">
        <v>30</v>
      </c>
      <c r="B13" s="11" t="s">
        <v>31</v>
      </c>
      <c r="C13" s="12" t="s">
        <v>11</v>
      </c>
      <c r="D13" s="12" t="s">
        <v>32</v>
      </c>
      <c r="E13" s="12">
        <f t="shared" si="1"/>
        <v>97438</v>
      </c>
      <c r="F13" s="12">
        <f t="shared" si="0"/>
        <v>97439</v>
      </c>
      <c r="G13" s="12"/>
      <c r="H13" s="12"/>
      <c r="I13" s="12"/>
    </row>
    <row r="14" spans="1:9" ht="11.1" customHeight="1" x14ac:dyDescent="0.25">
      <c r="A14" s="11" t="s">
        <v>33</v>
      </c>
      <c r="B14" s="11" t="s">
        <v>31</v>
      </c>
      <c r="C14" s="12" t="s">
        <v>11</v>
      </c>
      <c r="D14" s="12" t="s">
        <v>32</v>
      </c>
      <c r="E14" s="12">
        <f t="shared" si="1"/>
        <v>97440</v>
      </c>
      <c r="F14" s="12">
        <f t="shared" si="0"/>
        <v>97441</v>
      </c>
      <c r="G14" s="12"/>
      <c r="H14" s="12"/>
      <c r="I14" s="12"/>
    </row>
    <row r="15" spans="1:9" ht="11.1" customHeight="1" x14ac:dyDescent="0.25">
      <c r="A15" s="11" t="s">
        <v>34</v>
      </c>
      <c r="B15" s="11" t="s">
        <v>35</v>
      </c>
      <c r="C15" s="12" t="s">
        <v>11</v>
      </c>
      <c r="D15" s="12" t="s">
        <v>36</v>
      </c>
      <c r="E15" s="12">
        <f t="shared" si="1"/>
        <v>97442</v>
      </c>
      <c r="F15" s="12">
        <f t="shared" si="0"/>
        <v>97443</v>
      </c>
      <c r="G15" s="12"/>
      <c r="H15" s="12"/>
      <c r="I15" s="12"/>
    </row>
    <row r="16" spans="1:9" ht="11.1" customHeight="1" x14ac:dyDescent="0.25">
      <c r="A16" s="11" t="s">
        <v>37</v>
      </c>
      <c r="B16" s="11" t="s">
        <v>38</v>
      </c>
      <c r="C16" s="12" t="s">
        <v>11</v>
      </c>
      <c r="D16" s="12" t="s">
        <v>39</v>
      </c>
      <c r="E16" s="12">
        <f t="shared" si="1"/>
        <v>97444</v>
      </c>
      <c r="F16" s="12">
        <f t="shared" si="0"/>
        <v>97445</v>
      </c>
      <c r="G16" s="12"/>
      <c r="H16" s="12"/>
      <c r="I16" s="12"/>
    </row>
    <row r="17" spans="1:9" ht="11.1" customHeight="1" x14ac:dyDescent="0.25">
      <c r="A17" s="11" t="s">
        <v>40</v>
      </c>
      <c r="B17" s="11" t="s">
        <v>38</v>
      </c>
      <c r="C17" s="12" t="s">
        <v>11</v>
      </c>
      <c r="D17" s="12" t="s">
        <v>39</v>
      </c>
      <c r="E17" s="12">
        <f t="shared" si="1"/>
        <v>97446</v>
      </c>
      <c r="F17" s="12">
        <f t="shared" si="0"/>
        <v>97447</v>
      </c>
      <c r="G17" s="12"/>
      <c r="H17" s="12"/>
      <c r="I17" s="12"/>
    </row>
    <row r="18" spans="1:9" ht="11.1" customHeight="1" x14ac:dyDescent="0.25">
      <c r="A18" s="11" t="s">
        <v>41</v>
      </c>
      <c r="B18" s="11" t="s">
        <v>42</v>
      </c>
      <c r="C18" s="12" t="s">
        <v>11</v>
      </c>
      <c r="D18" s="12" t="s">
        <v>43</v>
      </c>
      <c r="E18" s="12">
        <f t="shared" si="1"/>
        <v>97448</v>
      </c>
      <c r="F18" s="12">
        <f t="shared" si="0"/>
        <v>97449</v>
      </c>
      <c r="G18" s="12"/>
      <c r="H18" s="12"/>
      <c r="I18" s="12"/>
    </row>
    <row r="19" spans="1:9" ht="11.4" customHeight="1" x14ac:dyDescent="0.25">
      <c r="A19" s="11" t="s">
        <v>25</v>
      </c>
      <c r="B19" s="11" t="s">
        <v>42</v>
      </c>
      <c r="C19" s="12" t="s">
        <v>11</v>
      </c>
      <c r="D19" s="12" t="s">
        <v>36</v>
      </c>
      <c r="E19" s="12">
        <f t="shared" si="1"/>
        <v>97450</v>
      </c>
      <c r="F19" s="12">
        <f t="shared" si="0"/>
        <v>97451</v>
      </c>
      <c r="G19" s="12"/>
      <c r="H19" s="12"/>
      <c r="I19" s="12"/>
    </row>
    <row r="20" spans="1:9" ht="11.4" customHeight="1" x14ac:dyDescent="0.25">
      <c r="A20" s="11" t="s">
        <v>44</v>
      </c>
      <c r="B20" s="11" t="s">
        <v>45</v>
      </c>
      <c r="C20" s="12" t="s">
        <v>11</v>
      </c>
      <c r="D20" s="12" t="s">
        <v>46</v>
      </c>
      <c r="E20" s="12">
        <f t="shared" si="1"/>
        <v>97452</v>
      </c>
      <c r="F20" s="12">
        <f t="shared" si="0"/>
        <v>97453</v>
      </c>
      <c r="G20" s="12"/>
      <c r="H20" s="12"/>
      <c r="I20" s="12"/>
    </row>
    <row r="21" spans="1:9" ht="11.1" customHeight="1" x14ac:dyDescent="0.25">
      <c r="A21" s="11" t="s">
        <v>47</v>
      </c>
      <c r="B21" s="11" t="s">
        <v>48</v>
      </c>
      <c r="C21" s="12" t="s">
        <v>11</v>
      </c>
      <c r="D21" s="12" t="s">
        <v>15</v>
      </c>
      <c r="E21" s="12">
        <f t="shared" si="1"/>
        <v>97454</v>
      </c>
      <c r="F21" s="12">
        <f t="shared" si="0"/>
        <v>97455</v>
      </c>
      <c r="G21" s="12"/>
      <c r="H21" s="12"/>
      <c r="I21" s="12"/>
    </row>
    <row r="22" spans="1:9" ht="11.1" customHeight="1" x14ac:dyDescent="0.25">
      <c r="A22" s="11" t="s">
        <v>51</v>
      </c>
      <c r="B22" s="11" t="s">
        <v>52</v>
      </c>
      <c r="C22" s="12" t="s">
        <v>11</v>
      </c>
      <c r="D22" s="12" t="s">
        <v>172</v>
      </c>
      <c r="E22" s="12">
        <f t="shared" si="1"/>
        <v>97456</v>
      </c>
      <c r="F22" s="12">
        <f t="shared" si="0"/>
        <v>97457</v>
      </c>
      <c r="G22" s="12"/>
      <c r="H22" s="12"/>
      <c r="I22" s="12"/>
    </row>
    <row r="23" spans="1:9" ht="11.1" customHeight="1" x14ac:dyDescent="0.25">
      <c r="A23" s="11" t="s">
        <v>54</v>
      </c>
      <c r="B23" s="11" t="s">
        <v>55</v>
      </c>
      <c r="C23" s="12" t="s">
        <v>11</v>
      </c>
      <c r="D23" s="12" t="s">
        <v>56</v>
      </c>
      <c r="E23" s="12">
        <f t="shared" si="1"/>
        <v>97458</v>
      </c>
      <c r="F23" s="12">
        <f t="shared" si="0"/>
        <v>97459</v>
      </c>
      <c r="G23" s="12"/>
      <c r="H23" s="12"/>
      <c r="I23" s="12"/>
    </row>
    <row r="24" spans="1:9" ht="11.1" customHeight="1" x14ac:dyDescent="0.25">
      <c r="A24" s="11" t="s">
        <v>41</v>
      </c>
      <c r="B24" s="11" t="s">
        <v>57</v>
      </c>
      <c r="C24" s="12" t="s">
        <v>11</v>
      </c>
      <c r="D24" s="12" t="s">
        <v>58</v>
      </c>
      <c r="E24" s="12">
        <f t="shared" si="1"/>
        <v>97460</v>
      </c>
      <c r="F24" s="12">
        <f t="shared" si="0"/>
        <v>97461</v>
      </c>
      <c r="G24" s="12"/>
      <c r="H24" s="12"/>
      <c r="I24" s="12"/>
    </row>
    <row r="25" spans="1:9" ht="11.1" customHeight="1" x14ac:dyDescent="0.25">
      <c r="A25" s="11" t="s">
        <v>59</v>
      </c>
      <c r="B25" s="11" t="s">
        <v>60</v>
      </c>
      <c r="C25" s="12" t="s">
        <v>11</v>
      </c>
      <c r="D25" s="12" t="s">
        <v>61</v>
      </c>
      <c r="E25" s="12">
        <f t="shared" si="1"/>
        <v>97462</v>
      </c>
      <c r="F25" s="12">
        <f t="shared" si="0"/>
        <v>97463</v>
      </c>
      <c r="G25" s="12"/>
      <c r="H25" s="12"/>
      <c r="I25" s="12"/>
    </row>
    <row r="26" spans="1:9" ht="11.1" customHeight="1" x14ac:dyDescent="0.25">
      <c r="A26" s="11" t="s">
        <v>62</v>
      </c>
      <c r="B26" s="11" t="s">
        <v>60</v>
      </c>
      <c r="C26" s="12" t="s">
        <v>11</v>
      </c>
      <c r="D26" s="12" t="s">
        <v>58</v>
      </c>
      <c r="E26" s="12">
        <f t="shared" si="1"/>
        <v>97464</v>
      </c>
      <c r="F26" s="12">
        <f t="shared" si="0"/>
        <v>97465</v>
      </c>
      <c r="G26" s="12"/>
      <c r="H26" s="12"/>
      <c r="I26" s="12"/>
    </row>
    <row r="27" spans="1:9" ht="11.1" customHeight="1" x14ac:dyDescent="0.25">
      <c r="A27" s="11" t="s">
        <v>63</v>
      </c>
      <c r="B27" s="11" t="s">
        <v>64</v>
      </c>
      <c r="C27" s="12" t="s">
        <v>11</v>
      </c>
      <c r="D27" s="12" t="s">
        <v>65</v>
      </c>
      <c r="E27" s="12">
        <f t="shared" si="1"/>
        <v>97466</v>
      </c>
      <c r="F27" s="12">
        <f t="shared" si="0"/>
        <v>97467</v>
      </c>
      <c r="G27" s="12"/>
      <c r="H27" s="12"/>
      <c r="I27" s="12"/>
    </row>
    <row r="28" spans="1:9" ht="11.1" customHeight="1" x14ac:dyDescent="0.25">
      <c r="A28" s="11" t="s">
        <v>68</v>
      </c>
      <c r="B28" s="11" t="s">
        <v>69</v>
      </c>
      <c r="C28" s="12" t="s">
        <v>11</v>
      </c>
      <c r="D28" s="12" t="s">
        <v>18</v>
      </c>
      <c r="E28" s="12">
        <f t="shared" si="1"/>
        <v>97468</v>
      </c>
      <c r="F28" s="12">
        <f t="shared" si="0"/>
        <v>97469</v>
      </c>
      <c r="G28" s="12"/>
      <c r="H28" s="12"/>
      <c r="I28" s="12"/>
    </row>
    <row r="29" spans="1:9" ht="11.1" customHeight="1" x14ac:dyDescent="0.25">
      <c r="A29" s="11" t="s">
        <v>70</v>
      </c>
      <c r="B29" s="11" t="s">
        <v>71</v>
      </c>
      <c r="C29" s="12" t="s">
        <v>11</v>
      </c>
      <c r="D29" s="12" t="s">
        <v>72</v>
      </c>
      <c r="E29" s="12">
        <f t="shared" si="1"/>
        <v>97470</v>
      </c>
      <c r="F29" s="12">
        <f t="shared" si="0"/>
        <v>97471</v>
      </c>
      <c r="G29" s="12"/>
      <c r="H29" s="12"/>
      <c r="I29" s="12"/>
    </row>
    <row r="30" spans="1:9" ht="11.1" customHeight="1" x14ac:dyDescent="0.25">
      <c r="A30" s="11" t="s">
        <v>73</v>
      </c>
      <c r="B30" s="11" t="s">
        <v>74</v>
      </c>
      <c r="C30" s="12" t="s">
        <v>11</v>
      </c>
      <c r="D30" s="12" t="s">
        <v>65</v>
      </c>
      <c r="E30" s="12">
        <f t="shared" si="1"/>
        <v>97472</v>
      </c>
      <c r="F30" s="12">
        <f t="shared" si="0"/>
        <v>97473</v>
      </c>
      <c r="G30" s="12"/>
      <c r="H30" s="12"/>
      <c r="I30" s="12"/>
    </row>
    <row r="31" spans="1:9" ht="11.1" customHeight="1" x14ac:dyDescent="0.25">
      <c r="A31" s="11" t="s">
        <v>75</v>
      </c>
      <c r="B31" s="11" t="s">
        <v>76</v>
      </c>
      <c r="C31" s="12" t="s">
        <v>11</v>
      </c>
      <c r="D31" s="12" t="s">
        <v>46</v>
      </c>
      <c r="E31" s="12">
        <f t="shared" si="1"/>
        <v>97474</v>
      </c>
      <c r="F31" s="12">
        <f t="shared" si="0"/>
        <v>97475</v>
      </c>
      <c r="G31" s="12"/>
      <c r="H31" s="12"/>
      <c r="I31" s="12"/>
    </row>
    <row r="32" spans="1:9" ht="11.1" customHeight="1" x14ac:dyDescent="0.25">
      <c r="A32" s="11" t="s">
        <v>77</v>
      </c>
      <c r="B32" s="11" t="s">
        <v>78</v>
      </c>
      <c r="C32" s="12" t="s">
        <v>11</v>
      </c>
      <c r="D32" s="12" t="s">
        <v>79</v>
      </c>
      <c r="E32" s="12">
        <f t="shared" si="1"/>
        <v>97476</v>
      </c>
      <c r="F32" s="12">
        <f t="shared" si="0"/>
        <v>97477</v>
      </c>
      <c r="G32" s="12"/>
      <c r="H32" s="12"/>
      <c r="I32" s="12"/>
    </row>
    <row r="33" spans="1:9" ht="11.1" customHeight="1" x14ac:dyDescent="0.25">
      <c r="A33" s="11" t="s">
        <v>80</v>
      </c>
      <c r="B33" s="11" t="s">
        <v>81</v>
      </c>
      <c r="C33" s="12" t="s">
        <v>11</v>
      </c>
      <c r="D33" s="12" t="s">
        <v>18</v>
      </c>
      <c r="E33" s="12">
        <f t="shared" si="1"/>
        <v>97478</v>
      </c>
      <c r="F33" s="12">
        <f t="shared" si="0"/>
        <v>97479</v>
      </c>
      <c r="G33" s="12"/>
      <c r="H33" s="12"/>
      <c r="I33" s="12"/>
    </row>
    <row r="34" spans="1:9" ht="11.1" customHeight="1" x14ac:dyDescent="0.25">
      <c r="A34" s="11" t="s">
        <v>82</v>
      </c>
      <c r="B34" s="11" t="s">
        <v>83</v>
      </c>
      <c r="C34" s="12" t="s">
        <v>11</v>
      </c>
      <c r="D34" s="12" t="s">
        <v>84</v>
      </c>
      <c r="E34" s="12">
        <f t="shared" si="1"/>
        <v>97480</v>
      </c>
      <c r="F34" s="12">
        <f t="shared" si="0"/>
        <v>97481</v>
      </c>
      <c r="G34" s="12"/>
      <c r="H34" s="12"/>
      <c r="I34" s="12"/>
    </row>
    <row r="35" spans="1:9" ht="11.1" customHeight="1" x14ac:dyDescent="0.25">
      <c r="A35" s="11" t="s">
        <v>85</v>
      </c>
      <c r="B35" s="11" t="s">
        <v>86</v>
      </c>
      <c r="C35" s="12" t="s">
        <v>11</v>
      </c>
      <c r="D35" s="12" t="s">
        <v>32</v>
      </c>
      <c r="E35" s="12">
        <f t="shared" si="1"/>
        <v>97482</v>
      </c>
      <c r="F35" s="12">
        <f t="shared" si="0"/>
        <v>97483</v>
      </c>
      <c r="G35" s="12"/>
      <c r="H35" s="12"/>
      <c r="I35" s="12"/>
    </row>
    <row r="36" spans="1:9" ht="11.1" customHeight="1" x14ac:dyDescent="0.25">
      <c r="A36" s="11" t="s">
        <v>77</v>
      </c>
      <c r="B36" s="11" t="s">
        <v>87</v>
      </c>
      <c r="C36" s="12" t="s">
        <v>11</v>
      </c>
      <c r="D36" s="12" t="s">
        <v>32</v>
      </c>
      <c r="E36" s="12">
        <f t="shared" si="1"/>
        <v>97484</v>
      </c>
      <c r="F36" s="12">
        <f t="shared" si="0"/>
        <v>97485</v>
      </c>
      <c r="G36" s="12"/>
      <c r="H36" s="12"/>
      <c r="I36" s="12"/>
    </row>
    <row r="37" spans="1:9" ht="11.1" customHeight="1" x14ac:dyDescent="0.25">
      <c r="A37" s="11" t="s">
        <v>177</v>
      </c>
      <c r="B37" s="11" t="s">
        <v>89</v>
      </c>
      <c r="C37" s="12" t="s">
        <v>11</v>
      </c>
      <c r="D37" s="12" t="s">
        <v>124</v>
      </c>
      <c r="E37" s="12">
        <f t="shared" si="1"/>
        <v>97486</v>
      </c>
      <c r="F37" s="12">
        <f t="shared" si="0"/>
        <v>97487</v>
      </c>
      <c r="G37" s="12"/>
      <c r="H37" s="12"/>
      <c r="I37" s="12"/>
    </row>
    <row r="38" spans="1:9" ht="11.1" customHeight="1" x14ac:dyDescent="0.25">
      <c r="A38" s="11" t="s">
        <v>91</v>
      </c>
      <c r="B38" s="11" t="s">
        <v>92</v>
      </c>
      <c r="C38" s="12" t="s">
        <v>11</v>
      </c>
      <c r="D38" s="12"/>
      <c r="E38" s="12">
        <f t="shared" si="1"/>
        <v>97488</v>
      </c>
      <c r="F38" s="12">
        <f t="shared" si="0"/>
        <v>97489</v>
      </c>
      <c r="G38" s="12"/>
      <c r="H38" s="12"/>
      <c r="I38" s="12"/>
    </row>
    <row r="39" spans="1:9" ht="11.1" customHeight="1" x14ac:dyDescent="0.25">
      <c r="A39" s="11" t="s">
        <v>16</v>
      </c>
      <c r="B39" s="11" t="s">
        <v>89</v>
      </c>
      <c r="C39" s="12" t="s">
        <v>11</v>
      </c>
      <c r="D39" s="12" t="s">
        <v>36</v>
      </c>
      <c r="E39" s="12">
        <f t="shared" si="1"/>
        <v>97490</v>
      </c>
      <c r="F39" s="12">
        <f t="shared" si="0"/>
        <v>97491</v>
      </c>
      <c r="G39" s="12"/>
      <c r="H39" s="12"/>
      <c r="I39" s="12"/>
    </row>
    <row r="40" spans="1:9" ht="11.1" customHeight="1" x14ac:dyDescent="0.25">
      <c r="A40" s="11" t="s">
        <v>59</v>
      </c>
      <c r="B40" s="11" t="s">
        <v>93</v>
      </c>
      <c r="C40" s="12" t="s">
        <v>11</v>
      </c>
      <c r="D40" s="12" t="s">
        <v>61</v>
      </c>
      <c r="E40" s="12">
        <f t="shared" si="1"/>
        <v>97492</v>
      </c>
      <c r="F40" s="12">
        <f t="shared" si="0"/>
        <v>97493</v>
      </c>
      <c r="G40" s="12"/>
      <c r="H40" s="12"/>
      <c r="I40" s="12"/>
    </row>
    <row r="41" spans="1:9" ht="11.1" customHeight="1" x14ac:dyDescent="0.25">
      <c r="A41" s="11" t="s">
        <v>94</v>
      </c>
      <c r="B41" s="11" t="s">
        <v>95</v>
      </c>
      <c r="C41" s="12" t="s">
        <v>11</v>
      </c>
      <c r="D41" s="12" t="s">
        <v>56</v>
      </c>
      <c r="E41" s="12">
        <f t="shared" si="1"/>
        <v>97494</v>
      </c>
      <c r="F41" s="12">
        <f t="shared" si="0"/>
        <v>97495</v>
      </c>
      <c r="G41" s="12"/>
      <c r="H41" s="12"/>
      <c r="I41" s="12"/>
    </row>
    <row r="42" spans="1:9" ht="11.1" customHeight="1" x14ac:dyDescent="0.25">
      <c r="A42" s="11" t="s">
        <v>96</v>
      </c>
      <c r="B42" s="11" t="s">
        <v>95</v>
      </c>
      <c r="C42" s="12" t="s">
        <v>11</v>
      </c>
      <c r="D42" s="12" t="s">
        <v>58</v>
      </c>
      <c r="E42" s="12">
        <f t="shared" si="1"/>
        <v>97496</v>
      </c>
      <c r="F42" s="12">
        <f t="shared" si="0"/>
        <v>97497</v>
      </c>
      <c r="G42" s="12"/>
      <c r="H42" s="12"/>
      <c r="I42" s="12"/>
    </row>
    <row r="43" spans="1:9" ht="11.1" customHeight="1" x14ac:dyDescent="0.25">
      <c r="A43" s="11" t="s">
        <v>97</v>
      </c>
      <c r="B43" s="11" t="s">
        <v>98</v>
      </c>
      <c r="C43" s="12" t="s">
        <v>11</v>
      </c>
      <c r="D43" s="12" t="s">
        <v>84</v>
      </c>
      <c r="E43" s="12">
        <f t="shared" si="1"/>
        <v>97498</v>
      </c>
      <c r="F43" s="12">
        <f t="shared" si="0"/>
        <v>97499</v>
      </c>
      <c r="G43" s="12"/>
      <c r="H43" s="12"/>
      <c r="I43" s="12"/>
    </row>
    <row r="44" spans="1:9" ht="11.1" customHeight="1" x14ac:dyDescent="0.25">
      <c r="A44" s="11" t="s">
        <v>99</v>
      </c>
      <c r="B44" s="11" t="s">
        <v>100</v>
      </c>
      <c r="C44" s="12" t="s">
        <v>11</v>
      </c>
      <c r="D44" s="12" t="s">
        <v>27</v>
      </c>
      <c r="E44" s="12">
        <f t="shared" si="1"/>
        <v>97500</v>
      </c>
      <c r="F44" s="12">
        <f t="shared" si="0"/>
        <v>97501</v>
      </c>
      <c r="G44" s="12"/>
      <c r="H44" s="12"/>
      <c r="I44" s="12"/>
    </row>
    <row r="45" spans="1:9" ht="11.1" customHeight="1" x14ac:dyDescent="0.25">
      <c r="A45" s="11" t="s">
        <v>41</v>
      </c>
      <c r="B45" s="11" t="s">
        <v>101</v>
      </c>
      <c r="C45" s="12" t="s">
        <v>11</v>
      </c>
      <c r="D45" s="12" t="s">
        <v>36</v>
      </c>
      <c r="E45" s="12">
        <f t="shared" si="1"/>
        <v>97502</v>
      </c>
      <c r="F45" s="12">
        <f t="shared" si="0"/>
        <v>97503</v>
      </c>
      <c r="G45" s="12"/>
      <c r="H45" s="12"/>
      <c r="I45" s="12"/>
    </row>
    <row r="46" spans="1:9" ht="11.1" customHeight="1" x14ac:dyDescent="0.25">
      <c r="A46" s="11" t="s">
        <v>97</v>
      </c>
      <c r="B46" s="11" t="s">
        <v>102</v>
      </c>
      <c r="C46" s="12" t="s">
        <v>11</v>
      </c>
      <c r="D46" s="12" t="s">
        <v>15</v>
      </c>
      <c r="E46" s="12">
        <f t="shared" si="1"/>
        <v>97504</v>
      </c>
      <c r="F46" s="12">
        <f t="shared" si="0"/>
        <v>97505</v>
      </c>
      <c r="G46" s="12"/>
      <c r="H46" s="12"/>
      <c r="I46" s="12"/>
    </row>
    <row r="47" spans="1:9" ht="11.1" customHeight="1" x14ac:dyDescent="0.25">
      <c r="A47" s="11" t="s">
        <v>103</v>
      </c>
      <c r="B47" s="11" t="s">
        <v>104</v>
      </c>
      <c r="C47" s="12" t="s">
        <v>11</v>
      </c>
      <c r="D47" s="12" t="s">
        <v>12</v>
      </c>
      <c r="E47" s="12">
        <f t="shared" si="1"/>
        <v>97506</v>
      </c>
      <c r="F47" s="12">
        <f t="shared" si="0"/>
        <v>97507</v>
      </c>
      <c r="G47" s="12"/>
      <c r="H47" s="12"/>
      <c r="I47" s="12"/>
    </row>
    <row r="48" spans="1:9" ht="11.1" customHeight="1" x14ac:dyDescent="0.25">
      <c r="A48" s="11" t="s">
        <v>75</v>
      </c>
      <c r="B48" s="11" t="s">
        <v>105</v>
      </c>
      <c r="C48" s="12" t="s">
        <v>11</v>
      </c>
      <c r="D48" s="12" t="s">
        <v>58</v>
      </c>
      <c r="E48" s="12">
        <f t="shared" si="1"/>
        <v>97508</v>
      </c>
      <c r="F48" s="12">
        <f t="shared" si="0"/>
        <v>97509</v>
      </c>
      <c r="G48" s="12"/>
      <c r="H48" s="12"/>
      <c r="I48" s="12"/>
    </row>
    <row r="49" spans="1:9" ht="11.1" customHeight="1" x14ac:dyDescent="0.25">
      <c r="A49" s="11" t="s">
        <v>106</v>
      </c>
      <c r="B49" s="11" t="s">
        <v>105</v>
      </c>
      <c r="C49" s="12" t="s">
        <v>11</v>
      </c>
      <c r="D49" s="12" t="s">
        <v>107</v>
      </c>
      <c r="E49" s="12">
        <f t="shared" si="1"/>
        <v>97510</v>
      </c>
      <c r="F49" s="12">
        <f t="shared" si="0"/>
        <v>97511</v>
      </c>
      <c r="G49" s="12"/>
      <c r="H49" s="12"/>
      <c r="I49" s="12"/>
    </row>
    <row r="50" spans="1:9" ht="11.1" customHeight="1" x14ac:dyDescent="0.25">
      <c r="A50" s="11" t="s">
        <v>108</v>
      </c>
      <c r="B50" s="11" t="s">
        <v>109</v>
      </c>
      <c r="C50" s="12" t="s">
        <v>11</v>
      </c>
      <c r="D50" s="12" t="s">
        <v>110</v>
      </c>
      <c r="E50" s="12">
        <f t="shared" si="1"/>
        <v>97512</v>
      </c>
      <c r="F50" s="12">
        <f t="shared" si="0"/>
        <v>97513</v>
      </c>
      <c r="G50" s="12"/>
      <c r="H50" s="12"/>
      <c r="I50" s="12"/>
    </row>
    <row r="51" spans="1:9" ht="11.1" customHeight="1" x14ac:dyDescent="0.25">
      <c r="A51" s="11" t="s">
        <v>62</v>
      </c>
      <c r="B51" s="11" t="s">
        <v>111</v>
      </c>
      <c r="C51" s="12" t="s">
        <v>11</v>
      </c>
      <c r="D51" s="12" t="s">
        <v>39</v>
      </c>
      <c r="E51" s="12">
        <f t="shared" si="1"/>
        <v>97514</v>
      </c>
      <c r="F51" s="12">
        <f t="shared" si="0"/>
        <v>97515</v>
      </c>
      <c r="G51" s="12"/>
      <c r="H51" s="12"/>
      <c r="I51" s="12"/>
    </row>
    <row r="52" spans="1:9" ht="11.1" customHeight="1" x14ac:dyDescent="0.25">
      <c r="A52" s="11" t="s">
        <v>112</v>
      </c>
      <c r="B52" s="11" t="s">
        <v>111</v>
      </c>
      <c r="C52" s="12" t="s">
        <v>11</v>
      </c>
      <c r="D52" s="12" t="s">
        <v>12</v>
      </c>
      <c r="E52" s="12">
        <f t="shared" si="1"/>
        <v>97516</v>
      </c>
      <c r="F52" s="12">
        <f t="shared" si="0"/>
        <v>97517</v>
      </c>
      <c r="G52" s="12"/>
      <c r="H52" s="12"/>
      <c r="I52" s="12"/>
    </row>
    <row r="53" spans="1:9" ht="11.1" customHeight="1" x14ac:dyDescent="0.25">
      <c r="A53" s="11" t="s">
        <v>75</v>
      </c>
      <c r="B53" s="11" t="s">
        <v>111</v>
      </c>
      <c r="C53" s="12" t="s">
        <v>11</v>
      </c>
      <c r="D53" s="12" t="s">
        <v>65</v>
      </c>
      <c r="E53" s="12">
        <f t="shared" si="1"/>
        <v>97518</v>
      </c>
      <c r="F53" s="12">
        <f t="shared" si="0"/>
        <v>97519</v>
      </c>
      <c r="G53" s="12"/>
      <c r="H53" s="12"/>
      <c r="I53" s="12"/>
    </row>
    <row r="54" spans="1:9" ht="11.1" customHeight="1" x14ac:dyDescent="0.25">
      <c r="A54" s="11" t="s">
        <v>113</v>
      </c>
      <c r="B54" s="11" t="s">
        <v>114</v>
      </c>
      <c r="C54" s="12" t="s">
        <v>11</v>
      </c>
      <c r="D54" s="12" t="s">
        <v>32</v>
      </c>
      <c r="E54" s="12">
        <f t="shared" si="1"/>
        <v>97520</v>
      </c>
      <c r="F54" s="12">
        <f t="shared" si="0"/>
        <v>97521</v>
      </c>
      <c r="G54" s="12"/>
      <c r="H54" s="12"/>
      <c r="I54" s="12"/>
    </row>
    <row r="55" spans="1:9" ht="11.1" customHeight="1" x14ac:dyDescent="0.25">
      <c r="A55" s="11" t="s">
        <v>115</v>
      </c>
      <c r="B55" s="11" t="s">
        <v>114</v>
      </c>
      <c r="C55" s="12" t="s">
        <v>11</v>
      </c>
      <c r="D55" s="12" t="s">
        <v>32</v>
      </c>
      <c r="E55" s="12">
        <f t="shared" si="1"/>
        <v>97522</v>
      </c>
      <c r="F55" s="12">
        <f t="shared" si="0"/>
        <v>97523</v>
      </c>
      <c r="G55" s="12"/>
      <c r="H55" s="12"/>
      <c r="I55" s="12"/>
    </row>
    <row r="56" spans="1:9" ht="11.1" customHeight="1" x14ac:dyDescent="0.25">
      <c r="A56" s="11" t="s">
        <v>116</v>
      </c>
      <c r="B56" s="11" t="s">
        <v>117</v>
      </c>
      <c r="C56" s="12" t="s">
        <v>11</v>
      </c>
      <c r="D56" s="12" t="s">
        <v>84</v>
      </c>
      <c r="E56" s="12">
        <f t="shared" si="1"/>
        <v>97524</v>
      </c>
      <c r="F56" s="12">
        <f t="shared" si="0"/>
        <v>97525</v>
      </c>
      <c r="G56" s="12"/>
      <c r="H56" s="12"/>
      <c r="I56" s="12"/>
    </row>
    <row r="57" spans="1:9" ht="11.1" customHeight="1" x14ac:dyDescent="0.25">
      <c r="A57" s="11" t="s">
        <v>118</v>
      </c>
      <c r="B57" s="11" t="s">
        <v>119</v>
      </c>
      <c r="C57" s="12" t="s">
        <v>11</v>
      </c>
      <c r="D57" s="12" t="s">
        <v>61</v>
      </c>
      <c r="E57" s="12">
        <f t="shared" si="1"/>
        <v>97526</v>
      </c>
      <c r="F57" s="12">
        <f t="shared" si="0"/>
        <v>97527</v>
      </c>
      <c r="G57" s="12"/>
      <c r="H57" s="12"/>
      <c r="I57" s="12"/>
    </row>
    <row r="58" spans="1:9" ht="11.1" customHeight="1" x14ac:dyDescent="0.25">
      <c r="A58" s="11" t="s">
        <v>120</v>
      </c>
      <c r="B58" s="11" t="s">
        <v>119</v>
      </c>
      <c r="C58" s="12" t="s">
        <v>11</v>
      </c>
      <c r="D58" s="12" t="s">
        <v>24</v>
      </c>
      <c r="E58" s="12">
        <f t="shared" si="1"/>
        <v>97528</v>
      </c>
      <c r="F58" s="12">
        <f t="shared" si="0"/>
        <v>97529</v>
      </c>
      <c r="G58" s="12"/>
      <c r="H58" s="12"/>
      <c r="I58" s="12"/>
    </row>
    <row r="59" spans="1:9" ht="11.1" customHeight="1" x14ac:dyDescent="0.25">
      <c r="A59" s="11" t="s">
        <v>121</v>
      </c>
      <c r="B59" s="11" t="s">
        <v>122</v>
      </c>
      <c r="C59" s="12" t="s">
        <v>11</v>
      </c>
      <c r="D59" s="12" t="s">
        <v>32</v>
      </c>
      <c r="E59" s="12">
        <f t="shared" si="1"/>
        <v>97530</v>
      </c>
      <c r="F59" s="12">
        <f t="shared" si="0"/>
        <v>97531</v>
      </c>
      <c r="G59" s="12"/>
      <c r="H59" s="12"/>
      <c r="I59" s="12"/>
    </row>
    <row r="60" spans="1:9" ht="11.1" customHeight="1" x14ac:dyDescent="0.25">
      <c r="A60" s="11" t="s">
        <v>123</v>
      </c>
      <c r="B60" s="11" t="s">
        <v>122</v>
      </c>
      <c r="C60" s="12" t="s">
        <v>11</v>
      </c>
      <c r="D60" s="12" t="s">
        <v>124</v>
      </c>
      <c r="E60" s="12">
        <f t="shared" si="1"/>
        <v>97532</v>
      </c>
      <c r="F60" s="12">
        <f t="shared" si="0"/>
        <v>97533</v>
      </c>
      <c r="G60" s="12"/>
      <c r="H60" s="12"/>
      <c r="I60" s="12"/>
    </row>
    <row r="61" spans="1:9" ht="11.1" customHeight="1" x14ac:dyDescent="0.25">
      <c r="A61" s="11" t="s">
        <v>54</v>
      </c>
      <c r="B61" s="11" t="s">
        <v>122</v>
      </c>
      <c r="C61" s="12" t="s">
        <v>11</v>
      </c>
      <c r="D61" s="12" t="s">
        <v>27</v>
      </c>
      <c r="E61" s="12">
        <f t="shared" si="1"/>
        <v>97534</v>
      </c>
      <c r="F61" s="12">
        <f t="shared" si="0"/>
        <v>97535</v>
      </c>
      <c r="G61" s="12"/>
      <c r="H61" s="12"/>
      <c r="I61" s="12"/>
    </row>
    <row r="62" spans="1:9" ht="11.1" customHeight="1" x14ac:dyDescent="0.25">
      <c r="A62" s="11" t="s">
        <v>125</v>
      </c>
      <c r="B62" s="11" t="s">
        <v>122</v>
      </c>
      <c r="C62" s="12" t="s">
        <v>11</v>
      </c>
      <c r="D62" s="12"/>
      <c r="E62" s="12">
        <f t="shared" si="1"/>
        <v>97536</v>
      </c>
      <c r="F62" s="12">
        <f t="shared" si="0"/>
        <v>97537</v>
      </c>
      <c r="G62" s="12"/>
      <c r="H62" s="12"/>
      <c r="I62" s="12"/>
    </row>
    <row r="63" spans="1:9" ht="11.1" customHeight="1" x14ac:dyDescent="0.25">
      <c r="A63" s="11" t="s">
        <v>126</v>
      </c>
      <c r="B63" s="11" t="s">
        <v>122</v>
      </c>
      <c r="C63" s="12" t="s">
        <v>11</v>
      </c>
      <c r="D63" s="12" t="s">
        <v>127</v>
      </c>
      <c r="E63" s="12">
        <f t="shared" si="1"/>
        <v>97538</v>
      </c>
      <c r="F63" s="12">
        <f t="shared" si="0"/>
        <v>97539</v>
      </c>
      <c r="G63" s="12"/>
      <c r="H63" s="12"/>
      <c r="I63" s="12"/>
    </row>
    <row r="64" spans="1:9" ht="11.1" customHeight="1" x14ac:dyDescent="0.25">
      <c r="A64" s="11" t="s">
        <v>128</v>
      </c>
      <c r="B64" s="11" t="s">
        <v>122</v>
      </c>
      <c r="C64" s="12" t="s">
        <v>11</v>
      </c>
      <c r="D64" s="12" t="s">
        <v>56</v>
      </c>
      <c r="E64" s="12">
        <f t="shared" si="1"/>
        <v>97540</v>
      </c>
      <c r="F64" s="12">
        <f t="shared" si="0"/>
        <v>97541</v>
      </c>
      <c r="G64" s="12"/>
      <c r="H64" s="12"/>
      <c r="I64" s="12"/>
    </row>
    <row r="65" spans="1:9" ht="11.1" customHeight="1" x14ac:dyDescent="0.25">
      <c r="A65" s="11" t="s">
        <v>129</v>
      </c>
      <c r="B65" s="11" t="s">
        <v>122</v>
      </c>
      <c r="C65" s="12" t="s">
        <v>11</v>
      </c>
      <c r="D65" s="12" t="s">
        <v>12</v>
      </c>
      <c r="E65" s="12">
        <f t="shared" si="1"/>
        <v>97542</v>
      </c>
      <c r="F65" s="12">
        <f t="shared" si="0"/>
        <v>97543</v>
      </c>
      <c r="G65" s="12"/>
      <c r="H65" s="12"/>
      <c r="I65" s="12"/>
    </row>
    <row r="66" spans="1:9" ht="11.1" customHeight="1" x14ac:dyDescent="0.25">
      <c r="A66" s="11" t="s">
        <v>130</v>
      </c>
      <c r="B66" s="11" t="s">
        <v>131</v>
      </c>
      <c r="C66" s="12" t="s">
        <v>11</v>
      </c>
      <c r="D66" s="12" t="s">
        <v>18</v>
      </c>
      <c r="E66" s="12">
        <f t="shared" si="1"/>
        <v>97544</v>
      </c>
      <c r="F66" s="12">
        <f t="shared" si="0"/>
        <v>97545</v>
      </c>
      <c r="G66" s="12"/>
      <c r="H66" s="12"/>
      <c r="I66" s="12"/>
    </row>
    <row r="67" spans="1:9" ht="11.1" customHeight="1" x14ac:dyDescent="0.25">
      <c r="A67" s="11" t="s">
        <v>132</v>
      </c>
      <c r="B67" s="11" t="s">
        <v>133</v>
      </c>
      <c r="C67" s="12" t="s">
        <v>11</v>
      </c>
      <c r="D67" s="12" t="s">
        <v>134</v>
      </c>
      <c r="E67" s="12">
        <f t="shared" si="1"/>
        <v>97546</v>
      </c>
      <c r="F67" s="12">
        <f t="shared" si="0"/>
        <v>97547</v>
      </c>
      <c r="G67" s="12"/>
      <c r="H67" s="12"/>
      <c r="I67" s="12"/>
    </row>
    <row r="68" spans="1:9" ht="11.1" customHeight="1" x14ac:dyDescent="0.25">
      <c r="A68" s="11" t="s">
        <v>34</v>
      </c>
      <c r="B68" s="11" t="s">
        <v>135</v>
      </c>
      <c r="C68" s="12" t="s">
        <v>11</v>
      </c>
      <c r="D68" s="12" t="s">
        <v>12</v>
      </c>
      <c r="E68" s="12">
        <f t="shared" si="1"/>
        <v>97548</v>
      </c>
      <c r="F68" s="12">
        <f t="shared" si="0"/>
        <v>97549</v>
      </c>
      <c r="G68" s="12"/>
      <c r="H68" s="12"/>
      <c r="I68" s="12"/>
    </row>
    <row r="69" spans="1:9" ht="11.1" customHeight="1" x14ac:dyDescent="0.25">
      <c r="A69" s="11" t="s">
        <v>136</v>
      </c>
      <c r="B69" s="11" t="s">
        <v>135</v>
      </c>
      <c r="C69" s="12" t="s">
        <v>11</v>
      </c>
      <c r="D69" s="12" t="s">
        <v>137</v>
      </c>
      <c r="E69" s="12">
        <f t="shared" si="1"/>
        <v>97550</v>
      </c>
      <c r="F69" s="12">
        <f t="shared" si="0"/>
        <v>97551</v>
      </c>
      <c r="G69" s="12"/>
      <c r="H69" s="12"/>
      <c r="I69" s="12"/>
    </row>
    <row r="70" spans="1:9" ht="11.1" customHeight="1" x14ac:dyDescent="0.25">
      <c r="A70" s="11" t="s">
        <v>138</v>
      </c>
      <c r="B70" s="11" t="s">
        <v>135</v>
      </c>
      <c r="C70" s="12" t="s">
        <v>11</v>
      </c>
      <c r="D70" s="12" t="s">
        <v>124</v>
      </c>
      <c r="E70" s="12">
        <f t="shared" si="1"/>
        <v>97552</v>
      </c>
      <c r="F70" s="12">
        <f t="shared" si="0"/>
        <v>97553</v>
      </c>
      <c r="G70" s="12"/>
      <c r="H70" s="12"/>
      <c r="I70" s="12"/>
    </row>
    <row r="71" spans="1:9" ht="11.1" customHeight="1" x14ac:dyDescent="0.25">
      <c r="A71" s="11" t="s">
        <v>139</v>
      </c>
      <c r="B71" s="11" t="s">
        <v>135</v>
      </c>
      <c r="C71" s="12" t="s">
        <v>11</v>
      </c>
      <c r="D71" s="12" t="s">
        <v>127</v>
      </c>
      <c r="E71" s="12">
        <f t="shared" si="1"/>
        <v>97554</v>
      </c>
      <c r="F71" s="12">
        <f t="shared" ref="F71:F82" si="2">E71+1</f>
        <v>97555</v>
      </c>
      <c r="G71" s="12"/>
      <c r="H71" s="12"/>
      <c r="I71" s="12"/>
    </row>
    <row r="72" spans="1:9" ht="11.1" customHeight="1" x14ac:dyDescent="0.25">
      <c r="A72" s="11" t="s">
        <v>140</v>
      </c>
      <c r="B72" s="11" t="s">
        <v>135</v>
      </c>
      <c r="C72" s="12" t="s">
        <v>11</v>
      </c>
      <c r="D72" s="12" t="s">
        <v>15</v>
      </c>
      <c r="E72" s="12">
        <f t="shared" si="1"/>
        <v>97556</v>
      </c>
      <c r="F72" s="12">
        <f t="shared" si="2"/>
        <v>97557</v>
      </c>
      <c r="G72" s="12"/>
      <c r="H72" s="12"/>
      <c r="I72" s="12"/>
    </row>
    <row r="73" spans="1:9" ht="11.1" customHeight="1" x14ac:dyDescent="0.25">
      <c r="A73" s="11" t="s">
        <v>82</v>
      </c>
      <c r="B73" s="11" t="s">
        <v>141</v>
      </c>
      <c r="C73" s="12" t="s">
        <v>11</v>
      </c>
      <c r="D73" s="12" t="s">
        <v>142</v>
      </c>
      <c r="E73" s="12">
        <f t="shared" ref="E73:E83" si="3">E72+2</f>
        <v>97558</v>
      </c>
      <c r="F73" s="12">
        <f t="shared" si="2"/>
        <v>97559</v>
      </c>
      <c r="G73" s="12"/>
      <c r="H73" s="12"/>
      <c r="I73" s="12"/>
    </row>
    <row r="74" spans="1:9" ht="11.1" customHeight="1" x14ac:dyDescent="0.25">
      <c r="A74" s="11" t="s">
        <v>143</v>
      </c>
      <c r="B74" s="11" t="s">
        <v>144</v>
      </c>
      <c r="C74" s="12" t="s">
        <v>11</v>
      </c>
      <c r="D74" s="12" t="s">
        <v>18</v>
      </c>
      <c r="E74" s="12">
        <f t="shared" si="3"/>
        <v>97560</v>
      </c>
      <c r="F74" s="12">
        <f t="shared" si="2"/>
        <v>97561</v>
      </c>
      <c r="G74" s="12"/>
      <c r="H74" s="12"/>
      <c r="I74" s="12"/>
    </row>
    <row r="75" spans="1:9" ht="11.1" customHeight="1" x14ac:dyDescent="0.25">
      <c r="A75" s="11" t="s">
        <v>145</v>
      </c>
      <c r="B75" s="11" t="s">
        <v>146</v>
      </c>
      <c r="C75" s="12" t="s">
        <v>11</v>
      </c>
      <c r="D75" s="12" t="s">
        <v>142</v>
      </c>
      <c r="E75" s="12">
        <f t="shared" si="3"/>
        <v>97562</v>
      </c>
      <c r="F75" s="12">
        <f t="shared" si="2"/>
        <v>97563</v>
      </c>
      <c r="G75" s="12"/>
      <c r="H75" s="12"/>
      <c r="I75" s="12"/>
    </row>
    <row r="76" spans="1:9" ht="11.1" customHeight="1" x14ac:dyDescent="0.25">
      <c r="A76" s="11" t="s">
        <v>44</v>
      </c>
      <c r="B76" s="11" t="s">
        <v>147</v>
      </c>
      <c r="C76" s="12" t="s">
        <v>11</v>
      </c>
      <c r="D76" s="12" t="s">
        <v>124</v>
      </c>
      <c r="E76" s="12">
        <f t="shared" si="3"/>
        <v>97564</v>
      </c>
      <c r="F76" s="12">
        <f t="shared" si="2"/>
        <v>97565</v>
      </c>
      <c r="G76" s="12"/>
      <c r="H76" s="12"/>
      <c r="I76" s="12"/>
    </row>
    <row r="77" spans="1:9" ht="11.1" customHeight="1" x14ac:dyDescent="0.25">
      <c r="A77" s="11" t="s">
        <v>88</v>
      </c>
      <c r="B77" s="11" t="s">
        <v>148</v>
      </c>
      <c r="C77" s="12" t="s">
        <v>11</v>
      </c>
      <c r="D77" s="12" t="s">
        <v>84</v>
      </c>
      <c r="E77" s="12">
        <f t="shared" si="3"/>
        <v>97566</v>
      </c>
      <c r="F77" s="12">
        <f t="shared" si="2"/>
        <v>97567</v>
      </c>
      <c r="G77" s="12"/>
      <c r="H77" s="12"/>
      <c r="I77" s="12"/>
    </row>
    <row r="78" spans="1:9" ht="11.1" customHeight="1" x14ac:dyDescent="0.25">
      <c r="A78" s="11" t="s">
        <v>149</v>
      </c>
      <c r="B78" s="11" t="s">
        <v>150</v>
      </c>
      <c r="C78" s="12" t="s">
        <v>11</v>
      </c>
      <c r="D78" s="12" t="s">
        <v>84</v>
      </c>
      <c r="E78" s="12">
        <f t="shared" si="3"/>
        <v>97568</v>
      </c>
      <c r="F78" s="12">
        <f t="shared" si="2"/>
        <v>97569</v>
      </c>
      <c r="G78" s="12"/>
      <c r="H78" s="12"/>
      <c r="I78" s="12"/>
    </row>
    <row r="79" spans="1:9" ht="11.1" customHeight="1" x14ac:dyDescent="0.25">
      <c r="A79" s="11" t="s">
        <v>112</v>
      </c>
      <c r="B79" s="11" t="s">
        <v>151</v>
      </c>
      <c r="C79" s="12" t="s">
        <v>11</v>
      </c>
      <c r="D79" s="12" t="s">
        <v>84</v>
      </c>
      <c r="E79" s="12">
        <f t="shared" si="3"/>
        <v>97570</v>
      </c>
      <c r="F79" s="12">
        <f t="shared" si="2"/>
        <v>97571</v>
      </c>
      <c r="G79" s="12"/>
      <c r="H79" s="12"/>
      <c r="I79" s="12"/>
    </row>
    <row r="80" spans="1:9" ht="11.1" customHeight="1" x14ac:dyDescent="0.25">
      <c r="A80" s="11" t="s">
        <v>152</v>
      </c>
      <c r="B80" s="11" t="s">
        <v>153</v>
      </c>
      <c r="C80" s="12" t="s">
        <v>11</v>
      </c>
      <c r="D80" s="12" t="s">
        <v>53</v>
      </c>
      <c r="E80" s="12">
        <f t="shared" si="3"/>
        <v>97572</v>
      </c>
      <c r="F80" s="12">
        <f t="shared" si="2"/>
        <v>97573</v>
      </c>
      <c r="G80" s="12"/>
      <c r="H80" s="12"/>
      <c r="I80" s="12"/>
    </row>
    <row r="81" spans="1:10" ht="11.1" customHeight="1" x14ac:dyDescent="0.25">
      <c r="A81" s="11" t="s">
        <v>154</v>
      </c>
      <c r="B81" s="11" t="s">
        <v>155</v>
      </c>
      <c r="C81" s="12" t="s">
        <v>11</v>
      </c>
      <c r="D81" s="12" t="s">
        <v>142</v>
      </c>
      <c r="E81" s="12">
        <f t="shared" si="3"/>
        <v>97574</v>
      </c>
      <c r="F81" s="12">
        <f t="shared" si="2"/>
        <v>97575</v>
      </c>
      <c r="G81" s="12"/>
      <c r="H81" s="12"/>
      <c r="I81" s="12"/>
    </row>
    <row r="82" spans="1:10" ht="11.1" customHeight="1" x14ac:dyDescent="0.25">
      <c r="A82" s="11" t="s">
        <v>168</v>
      </c>
      <c r="B82" s="11" t="s">
        <v>155</v>
      </c>
      <c r="C82" s="12" t="s">
        <v>11</v>
      </c>
      <c r="D82" s="12" t="s">
        <v>142</v>
      </c>
      <c r="E82" s="12">
        <f t="shared" si="3"/>
        <v>97576</v>
      </c>
      <c r="F82" s="12">
        <f t="shared" si="2"/>
        <v>97577</v>
      </c>
      <c r="G82" s="12"/>
      <c r="H82" s="12"/>
      <c r="I82" s="12"/>
    </row>
    <row r="83" spans="1:10" ht="11.1" customHeight="1" x14ac:dyDescent="0.25">
      <c r="A83" s="11" t="s">
        <v>126</v>
      </c>
      <c r="B83" s="11" t="s">
        <v>158</v>
      </c>
      <c r="C83" s="12" t="s">
        <v>159</v>
      </c>
      <c r="D83" s="12" t="s">
        <v>24</v>
      </c>
      <c r="E83" s="12">
        <f t="shared" si="3"/>
        <v>97578</v>
      </c>
      <c r="F83" s="12"/>
      <c r="G83" s="12">
        <v>157</v>
      </c>
      <c r="H83" s="12"/>
      <c r="I83" s="12"/>
    </row>
    <row r="84" spans="1:10" ht="11.1" customHeight="1" x14ac:dyDescent="0.25">
      <c r="C84" s="2"/>
      <c r="D84" s="2"/>
      <c r="E84" s="12"/>
      <c r="F84" s="12"/>
      <c r="G84" s="12"/>
      <c r="H84" s="12"/>
      <c r="I84" s="12"/>
    </row>
    <row r="85" spans="1:10" s="11" customFormat="1" ht="11.1" customHeight="1" x14ac:dyDescent="0.2">
      <c r="A85" s="11" t="s">
        <v>171</v>
      </c>
      <c r="E85" s="12">
        <v>97579</v>
      </c>
      <c r="F85" s="12">
        <v>97602</v>
      </c>
      <c r="G85" s="12">
        <v>24</v>
      </c>
      <c r="H85" s="12"/>
      <c r="I85" s="12"/>
      <c r="J85" s="12"/>
    </row>
    <row r="86" spans="1:10" s="11" customFormat="1" ht="11.1" customHeight="1" x14ac:dyDescent="0.2">
      <c r="E86" s="12"/>
      <c r="F86" s="12"/>
      <c r="G86" s="12"/>
      <c r="H86" s="12"/>
      <c r="I86" s="12"/>
      <c r="J86" s="12"/>
    </row>
    <row r="87" spans="1:10" s="11" customFormat="1" ht="11.1" customHeight="1" x14ac:dyDescent="0.2">
      <c r="E87" s="12"/>
      <c r="F87" s="12"/>
      <c r="G87" s="12"/>
      <c r="H87" s="12"/>
      <c r="I87" s="12"/>
      <c r="J87" s="12"/>
    </row>
    <row r="88" spans="1:10" s="11" customFormat="1" ht="11.1" customHeight="1" x14ac:dyDescent="0.2">
      <c r="E88" s="12"/>
      <c r="F88" s="12"/>
      <c r="G88" s="12"/>
      <c r="H88" s="12"/>
      <c r="I88" s="12"/>
      <c r="J88" s="12"/>
    </row>
    <row r="89" spans="1:10" ht="11.1" customHeight="1" x14ac:dyDescent="0.25">
      <c r="A89" s="11"/>
      <c r="B89" s="11"/>
      <c r="C89" s="12"/>
      <c r="D89" s="12"/>
      <c r="E89" s="12"/>
      <c r="F89" s="12"/>
      <c r="H89" s="12"/>
      <c r="I89" s="12"/>
      <c r="J89" s="12"/>
    </row>
    <row r="90" spans="1:10" ht="11.1" customHeight="1" x14ac:dyDescent="0.25">
      <c r="A90" s="11"/>
      <c r="B90" s="11"/>
      <c r="C90" s="12"/>
      <c r="D90" s="12"/>
      <c r="E90" s="12"/>
      <c r="H90" s="12"/>
      <c r="I90" s="12"/>
      <c r="J90" s="12"/>
    </row>
    <row r="92" spans="1:10" x14ac:dyDescent="0.25">
      <c r="A92" s="2" t="s">
        <v>160</v>
      </c>
      <c r="B92" s="2">
        <v>181</v>
      </c>
    </row>
  </sheetData>
  <autoFilter ref="D1:D92" xr:uid="{610ECAC5-7D37-4A7D-B754-8B26D1D5EBDB}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85C23-E084-435B-924E-BFE0B7D3BD3E}">
  <dimension ref="A1:J92"/>
  <sheetViews>
    <sheetView topLeftCell="A40" workbookViewId="0">
      <selection activeCell="E57" sqref="E57"/>
    </sheetView>
  </sheetViews>
  <sheetFormatPr defaultColWidth="9.21875" defaultRowHeight="13.2" x14ac:dyDescent="0.25"/>
  <cols>
    <col min="1" max="1" width="14.44140625" style="2" customWidth="1"/>
    <col min="2" max="2" width="17.44140625" style="2" customWidth="1"/>
    <col min="3" max="4" width="9" style="3" customWidth="1"/>
    <col min="5" max="5" width="11.21875" style="3" bestFit="1" customWidth="1"/>
    <col min="6" max="6" width="15.77734375" style="3" bestFit="1" customWidth="1"/>
    <col min="7" max="7" width="9.21875" style="3"/>
    <col min="8" max="8" width="10.33203125" style="3" bestFit="1" customWidth="1"/>
    <col min="9" max="9" width="9" style="3" customWidth="1"/>
    <col min="10" max="256" width="9.21875" style="2"/>
    <col min="257" max="257" width="14.44140625" style="2" customWidth="1"/>
    <col min="258" max="258" width="17.44140625" style="2" customWidth="1"/>
    <col min="259" max="260" width="9" style="2" customWidth="1"/>
    <col min="261" max="261" width="11.21875" style="2" bestFit="1" customWidth="1"/>
    <col min="262" max="262" width="15.77734375" style="2" bestFit="1" customWidth="1"/>
    <col min="263" max="263" width="9.21875" style="2"/>
    <col min="264" max="264" width="10.33203125" style="2" bestFit="1" customWidth="1"/>
    <col min="265" max="265" width="9" style="2" customWidth="1"/>
    <col min="266" max="512" width="9.21875" style="2"/>
    <col min="513" max="513" width="14.44140625" style="2" customWidth="1"/>
    <col min="514" max="514" width="17.44140625" style="2" customWidth="1"/>
    <col min="515" max="516" width="9" style="2" customWidth="1"/>
    <col min="517" max="517" width="11.21875" style="2" bestFit="1" customWidth="1"/>
    <col min="518" max="518" width="15.77734375" style="2" bestFit="1" customWidth="1"/>
    <col min="519" max="519" width="9.21875" style="2"/>
    <col min="520" max="520" width="10.33203125" style="2" bestFit="1" customWidth="1"/>
    <col min="521" max="521" width="9" style="2" customWidth="1"/>
    <col min="522" max="768" width="9.21875" style="2"/>
    <col min="769" max="769" width="14.44140625" style="2" customWidth="1"/>
    <col min="770" max="770" width="17.44140625" style="2" customWidth="1"/>
    <col min="771" max="772" width="9" style="2" customWidth="1"/>
    <col min="773" max="773" width="11.21875" style="2" bestFit="1" customWidth="1"/>
    <col min="774" max="774" width="15.77734375" style="2" bestFit="1" customWidth="1"/>
    <col min="775" max="775" width="9.21875" style="2"/>
    <col min="776" max="776" width="10.33203125" style="2" bestFit="1" customWidth="1"/>
    <col min="777" max="777" width="9" style="2" customWidth="1"/>
    <col min="778" max="1024" width="9.21875" style="2"/>
    <col min="1025" max="1025" width="14.44140625" style="2" customWidth="1"/>
    <col min="1026" max="1026" width="17.44140625" style="2" customWidth="1"/>
    <col min="1027" max="1028" width="9" style="2" customWidth="1"/>
    <col min="1029" max="1029" width="11.21875" style="2" bestFit="1" customWidth="1"/>
    <col min="1030" max="1030" width="15.77734375" style="2" bestFit="1" customWidth="1"/>
    <col min="1031" max="1031" width="9.21875" style="2"/>
    <col min="1032" max="1032" width="10.33203125" style="2" bestFit="1" customWidth="1"/>
    <col min="1033" max="1033" width="9" style="2" customWidth="1"/>
    <col min="1034" max="1280" width="9.21875" style="2"/>
    <col min="1281" max="1281" width="14.44140625" style="2" customWidth="1"/>
    <col min="1282" max="1282" width="17.44140625" style="2" customWidth="1"/>
    <col min="1283" max="1284" width="9" style="2" customWidth="1"/>
    <col min="1285" max="1285" width="11.21875" style="2" bestFit="1" customWidth="1"/>
    <col min="1286" max="1286" width="15.77734375" style="2" bestFit="1" customWidth="1"/>
    <col min="1287" max="1287" width="9.21875" style="2"/>
    <col min="1288" max="1288" width="10.33203125" style="2" bestFit="1" customWidth="1"/>
    <col min="1289" max="1289" width="9" style="2" customWidth="1"/>
    <col min="1290" max="1536" width="9.21875" style="2"/>
    <col min="1537" max="1537" width="14.44140625" style="2" customWidth="1"/>
    <col min="1538" max="1538" width="17.44140625" style="2" customWidth="1"/>
    <col min="1539" max="1540" width="9" style="2" customWidth="1"/>
    <col min="1541" max="1541" width="11.21875" style="2" bestFit="1" customWidth="1"/>
    <col min="1542" max="1542" width="15.77734375" style="2" bestFit="1" customWidth="1"/>
    <col min="1543" max="1543" width="9.21875" style="2"/>
    <col min="1544" max="1544" width="10.33203125" style="2" bestFit="1" customWidth="1"/>
    <col min="1545" max="1545" width="9" style="2" customWidth="1"/>
    <col min="1546" max="1792" width="9.21875" style="2"/>
    <col min="1793" max="1793" width="14.44140625" style="2" customWidth="1"/>
    <col min="1794" max="1794" width="17.44140625" style="2" customWidth="1"/>
    <col min="1795" max="1796" width="9" style="2" customWidth="1"/>
    <col min="1797" max="1797" width="11.21875" style="2" bestFit="1" customWidth="1"/>
    <col min="1798" max="1798" width="15.77734375" style="2" bestFit="1" customWidth="1"/>
    <col min="1799" max="1799" width="9.21875" style="2"/>
    <col min="1800" max="1800" width="10.33203125" style="2" bestFit="1" customWidth="1"/>
    <col min="1801" max="1801" width="9" style="2" customWidth="1"/>
    <col min="1802" max="2048" width="9.21875" style="2"/>
    <col min="2049" max="2049" width="14.44140625" style="2" customWidth="1"/>
    <col min="2050" max="2050" width="17.44140625" style="2" customWidth="1"/>
    <col min="2051" max="2052" width="9" style="2" customWidth="1"/>
    <col min="2053" max="2053" width="11.21875" style="2" bestFit="1" customWidth="1"/>
    <col min="2054" max="2054" width="15.77734375" style="2" bestFit="1" customWidth="1"/>
    <col min="2055" max="2055" width="9.21875" style="2"/>
    <col min="2056" max="2056" width="10.33203125" style="2" bestFit="1" customWidth="1"/>
    <col min="2057" max="2057" width="9" style="2" customWidth="1"/>
    <col min="2058" max="2304" width="9.21875" style="2"/>
    <col min="2305" max="2305" width="14.44140625" style="2" customWidth="1"/>
    <col min="2306" max="2306" width="17.44140625" style="2" customWidth="1"/>
    <col min="2307" max="2308" width="9" style="2" customWidth="1"/>
    <col min="2309" max="2309" width="11.21875" style="2" bestFit="1" customWidth="1"/>
    <col min="2310" max="2310" width="15.77734375" style="2" bestFit="1" customWidth="1"/>
    <col min="2311" max="2311" width="9.21875" style="2"/>
    <col min="2312" max="2312" width="10.33203125" style="2" bestFit="1" customWidth="1"/>
    <col min="2313" max="2313" width="9" style="2" customWidth="1"/>
    <col min="2314" max="2560" width="9.21875" style="2"/>
    <col min="2561" max="2561" width="14.44140625" style="2" customWidth="1"/>
    <col min="2562" max="2562" width="17.44140625" style="2" customWidth="1"/>
    <col min="2563" max="2564" width="9" style="2" customWidth="1"/>
    <col min="2565" max="2565" width="11.21875" style="2" bestFit="1" customWidth="1"/>
    <col min="2566" max="2566" width="15.77734375" style="2" bestFit="1" customWidth="1"/>
    <col min="2567" max="2567" width="9.21875" style="2"/>
    <col min="2568" max="2568" width="10.33203125" style="2" bestFit="1" customWidth="1"/>
    <col min="2569" max="2569" width="9" style="2" customWidth="1"/>
    <col min="2570" max="2816" width="9.21875" style="2"/>
    <col min="2817" max="2817" width="14.44140625" style="2" customWidth="1"/>
    <col min="2818" max="2818" width="17.44140625" style="2" customWidth="1"/>
    <col min="2819" max="2820" width="9" style="2" customWidth="1"/>
    <col min="2821" max="2821" width="11.21875" style="2" bestFit="1" customWidth="1"/>
    <col min="2822" max="2822" width="15.77734375" style="2" bestFit="1" customWidth="1"/>
    <col min="2823" max="2823" width="9.21875" style="2"/>
    <col min="2824" max="2824" width="10.33203125" style="2" bestFit="1" customWidth="1"/>
    <col min="2825" max="2825" width="9" style="2" customWidth="1"/>
    <col min="2826" max="3072" width="9.21875" style="2"/>
    <col min="3073" max="3073" width="14.44140625" style="2" customWidth="1"/>
    <col min="3074" max="3074" width="17.44140625" style="2" customWidth="1"/>
    <col min="3075" max="3076" width="9" style="2" customWidth="1"/>
    <col min="3077" max="3077" width="11.21875" style="2" bestFit="1" customWidth="1"/>
    <col min="3078" max="3078" width="15.77734375" style="2" bestFit="1" customWidth="1"/>
    <col min="3079" max="3079" width="9.21875" style="2"/>
    <col min="3080" max="3080" width="10.33203125" style="2" bestFit="1" customWidth="1"/>
    <col min="3081" max="3081" width="9" style="2" customWidth="1"/>
    <col min="3082" max="3328" width="9.21875" style="2"/>
    <col min="3329" max="3329" width="14.44140625" style="2" customWidth="1"/>
    <col min="3330" max="3330" width="17.44140625" style="2" customWidth="1"/>
    <col min="3331" max="3332" width="9" style="2" customWidth="1"/>
    <col min="3333" max="3333" width="11.21875" style="2" bestFit="1" customWidth="1"/>
    <col min="3334" max="3334" width="15.77734375" style="2" bestFit="1" customWidth="1"/>
    <col min="3335" max="3335" width="9.21875" style="2"/>
    <col min="3336" max="3336" width="10.33203125" style="2" bestFit="1" customWidth="1"/>
    <col min="3337" max="3337" width="9" style="2" customWidth="1"/>
    <col min="3338" max="3584" width="9.21875" style="2"/>
    <col min="3585" max="3585" width="14.44140625" style="2" customWidth="1"/>
    <col min="3586" max="3586" width="17.44140625" style="2" customWidth="1"/>
    <col min="3587" max="3588" width="9" style="2" customWidth="1"/>
    <col min="3589" max="3589" width="11.21875" style="2" bestFit="1" customWidth="1"/>
    <col min="3590" max="3590" width="15.77734375" style="2" bestFit="1" customWidth="1"/>
    <col min="3591" max="3591" width="9.21875" style="2"/>
    <col min="3592" max="3592" width="10.33203125" style="2" bestFit="1" customWidth="1"/>
    <col min="3593" max="3593" width="9" style="2" customWidth="1"/>
    <col min="3594" max="3840" width="9.21875" style="2"/>
    <col min="3841" max="3841" width="14.44140625" style="2" customWidth="1"/>
    <col min="3842" max="3842" width="17.44140625" style="2" customWidth="1"/>
    <col min="3843" max="3844" width="9" style="2" customWidth="1"/>
    <col min="3845" max="3845" width="11.21875" style="2" bestFit="1" customWidth="1"/>
    <col min="3846" max="3846" width="15.77734375" style="2" bestFit="1" customWidth="1"/>
    <col min="3847" max="3847" width="9.21875" style="2"/>
    <col min="3848" max="3848" width="10.33203125" style="2" bestFit="1" customWidth="1"/>
    <col min="3849" max="3849" width="9" style="2" customWidth="1"/>
    <col min="3850" max="4096" width="9.21875" style="2"/>
    <col min="4097" max="4097" width="14.44140625" style="2" customWidth="1"/>
    <col min="4098" max="4098" width="17.44140625" style="2" customWidth="1"/>
    <col min="4099" max="4100" width="9" style="2" customWidth="1"/>
    <col min="4101" max="4101" width="11.21875" style="2" bestFit="1" customWidth="1"/>
    <col min="4102" max="4102" width="15.77734375" style="2" bestFit="1" customWidth="1"/>
    <col min="4103" max="4103" width="9.21875" style="2"/>
    <col min="4104" max="4104" width="10.33203125" style="2" bestFit="1" customWidth="1"/>
    <col min="4105" max="4105" width="9" style="2" customWidth="1"/>
    <col min="4106" max="4352" width="9.21875" style="2"/>
    <col min="4353" max="4353" width="14.44140625" style="2" customWidth="1"/>
    <col min="4354" max="4354" width="17.44140625" style="2" customWidth="1"/>
    <col min="4355" max="4356" width="9" style="2" customWidth="1"/>
    <col min="4357" max="4357" width="11.21875" style="2" bestFit="1" customWidth="1"/>
    <col min="4358" max="4358" width="15.77734375" style="2" bestFit="1" customWidth="1"/>
    <col min="4359" max="4359" width="9.21875" style="2"/>
    <col min="4360" max="4360" width="10.33203125" style="2" bestFit="1" customWidth="1"/>
    <col min="4361" max="4361" width="9" style="2" customWidth="1"/>
    <col min="4362" max="4608" width="9.21875" style="2"/>
    <col min="4609" max="4609" width="14.44140625" style="2" customWidth="1"/>
    <col min="4610" max="4610" width="17.44140625" style="2" customWidth="1"/>
    <col min="4611" max="4612" width="9" style="2" customWidth="1"/>
    <col min="4613" max="4613" width="11.21875" style="2" bestFit="1" customWidth="1"/>
    <col min="4614" max="4614" width="15.77734375" style="2" bestFit="1" customWidth="1"/>
    <col min="4615" max="4615" width="9.21875" style="2"/>
    <col min="4616" max="4616" width="10.33203125" style="2" bestFit="1" customWidth="1"/>
    <col min="4617" max="4617" width="9" style="2" customWidth="1"/>
    <col min="4618" max="4864" width="9.21875" style="2"/>
    <col min="4865" max="4865" width="14.44140625" style="2" customWidth="1"/>
    <col min="4866" max="4866" width="17.44140625" style="2" customWidth="1"/>
    <col min="4867" max="4868" width="9" style="2" customWidth="1"/>
    <col min="4869" max="4869" width="11.21875" style="2" bestFit="1" customWidth="1"/>
    <col min="4870" max="4870" width="15.77734375" style="2" bestFit="1" customWidth="1"/>
    <col min="4871" max="4871" width="9.21875" style="2"/>
    <col min="4872" max="4872" width="10.33203125" style="2" bestFit="1" customWidth="1"/>
    <col min="4873" max="4873" width="9" style="2" customWidth="1"/>
    <col min="4874" max="5120" width="9.21875" style="2"/>
    <col min="5121" max="5121" width="14.44140625" style="2" customWidth="1"/>
    <col min="5122" max="5122" width="17.44140625" style="2" customWidth="1"/>
    <col min="5123" max="5124" width="9" style="2" customWidth="1"/>
    <col min="5125" max="5125" width="11.21875" style="2" bestFit="1" customWidth="1"/>
    <col min="5126" max="5126" width="15.77734375" style="2" bestFit="1" customWidth="1"/>
    <col min="5127" max="5127" width="9.21875" style="2"/>
    <col min="5128" max="5128" width="10.33203125" style="2" bestFit="1" customWidth="1"/>
    <col min="5129" max="5129" width="9" style="2" customWidth="1"/>
    <col min="5130" max="5376" width="9.21875" style="2"/>
    <col min="5377" max="5377" width="14.44140625" style="2" customWidth="1"/>
    <col min="5378" max="5378" width="17.44140625" style="2" customWidth="1"/>
    <col min="5379" max="5380" width="9" style="2" customWidth="1"/>
    <col min="5381" max="5381" width="11.21875" style="2" bestFit="1" customWidth="1"/>
    <col min="5382" max="5382" width="15.77734375" style="2" bestFit="1" customWidth="1"/>
    <col min="5383" max="5383" width="9.21875" style="2"/>
    <col min="5384" max="5384" width="10.33203125" style="2" bestFit="1" customWidth="1"/>
    <col min="5385" max="5385" width="9" style="2" customWidth="1"/>
    <col min="5386" max="5632" width="9.21875" style="2"/>
    <col min="5633" max="5633" width="14.44140625" style="2" customWidth="1"/>
    <col min="5634" max="5634" width="17.44140625" style="2" customWidth="1"/>
    <col min="5635" max="5636" width="9" style="2" customWidth="1"/>
    <col min="5637" max="5637" width="11.21875" style="2" bestFit="1" customWidth="1"/>
    <col min="5638" max="5638" width="15.77734375" style="2" bestFit="1" customWidth="1"/>
    <col min="5639" max="5639" width="9.21875" style="2"/>
    <col min="5640" max="5640" width="10.33203125" style="2" bestFit="1" customWidth="1"/>
    <col min="5641" max="5641" width="9" style="2" customWidth="1"/>
    <col min="5642" max="5888" width="9.21875" style="2"/>
    <col min="5889" max="5889" width="14.44140625" style="2" customWidth="1"/>
    <col min="5890" max="5890" width="17.44140625" style="2" customWidth="1"/>
    <col min="5891" max="5892" width="9" style="2" customWidth="1"/>
    <col min="5893" max="5893" width="11.21875" style="2" bestFit="1" customWidth="1"/>
    <col min="5894" max="5894" width="15.77734375" style="2" bestFit="1" customWidth="1"/>
    <col min="5895" max="5895" width="9.21875" style="2"/>
    <col min="5896" max="5896" width="10.33203125" style="2" bestFit="1" customWidth="1"/>
    <col min="5897" max="5897" width="9" style="2" customWidth="1"/>
    <col min="5898" max="6144" width="9.21875" style="2"/>
    <col min="6145" max="6145" width="14.44140625" style="2" customWidth="1"/>
    <col min="6146" max="6146" width="17.44140625" style="2" customWidth="1"/>
    <col min="6147" max="6148" width="9" style="2" customWidth="1"/>
    <col min="6149" max="6149" width="11.21875" style="2" bestFit="1" customWidth="1"/>
    <col min="6150" max="6150" width="15.77734375" style="2" bestFit="1" customWidth="1"/>
    <col min="6151" max="6151" width="9.21875" style="2"/>
    <col min="6152" max="6152" width="10.33203125" style="2" bestFit="1" customWidth="1"/>
    <col min="6153" max="6153" width="9" style="2" customWidth="1"/>
    <col min="6154" max="6400" width="9.21875" style="2"/>
    <col min="6401" max="6401" width="14.44140625" style="2" customWidth="1"/>
    <col min="6402" max="6402" width="17.44140625" style="2" customWidth="1"/>
    <col min="6403" max="6404" width="9" style="2" customWidth="1"/>
    <col min="6405" max="6405" width="11.21875" style="2" bestFit="1" customWidth="1"/>
    <col min="6406" max="6406" width="15.77734375" style="2" bestFit="1" customWidth="1"/>
    <col min="6407" max="6407" width="9.21875" style="2"/>
    <col min="6408" max="6408" width="10.33203125" style="2" bestFit="1" customWidth="1"/>
    <col min="6409" max="6409" width="9" style="2" customWidth="1"/>
    <col min="6410" max="6656" width="9.21875" style="2"/>
    <col min="6657" max="6657" width="14.44140625" style="2" customWidth="1"/>
    <col min="6658" max="6658" width="17.44140625" style="2" customWidth="1"/>
    <col min="6659" max="6660" width="9" style="2" customWidth="1"/>
    <col min="6661" max="6661" width="11.21875" style="2" bestFit="1" customWidth="1"/>
    <col min="6662" max="6662" width="15.77734375" style="2" bestFit="1" customWidth="1"/>
    <col min="6663" max="6663" width="9.21875" style="2"/>
    <col min="6664" max="6664" width="10.33203125" style="2" bestFit="1" customWidth="1"/>
    <col min="6665" max="6665" width="9" style="2" customWidth="1"/>
    <col min="6666" max="6912" width="9.21875" style="2"/>
    <col min="6913" max="6913" width="14.44140625" style="2" customWidth="1"/>
    <col min="6914" max="6914" width="17.44140625" style="2" customWidth="1"/>
    <col min="6915" max="6916" width="9" style="2" customWidth="1"/>
    <col min="6917" max="6917" width="11.21875" style="2" bestFit="1" customWidth="1"/>
    <col min="6918" max="6918" width="15.77734375" style="2" bestFit="1" customWidth="1"/>
    <col min="6919" max="6919" width="9.21875" style="2"/>
    <col min="6920" max="6920" width="10.33203125" style="2" bestFit="1" customWidth="1"/>
    <col min="6921" max="6921" width="9" style="2" customWidth="1"/>
    <col min="6922" max="7168" width="9.21875" style="2"/>
    <col min="7169" max="7169" width="14.44140625" style="2" customWidth="1"/>
    <col min="7170" max="7170" width="17.44140625" style="2" customWidth="1"/>
    <col min="7171" max="7172" width="9" style="2" customWidth="1"/>
    <col min="7173" max="7173" width="11.21875" style="2" bestFit="1" customWidth="1"/>
    <col min="7174" max="7174" width="15.77734375" style="2" bestFit="1" customWidth="1"/>
    <col min="7175" max="7175" width="9.21875" style="2"/>
    <col min="7176" max="7176" width="10.33203125" style="2" bestFit="1" customWidth="1"/>
    <col min="7177" max="7177" width="9" style="2" customWidth="1"/>
    <col min="7178" max="7424" width="9.21875" style="2"/>
    <col min="7425" max="7425" width="14.44140625" style="2" customWidth="1"/>
    <col min="7426" max="7426" width="17.44140625" style="2" customWidth="1"/>
    <col min="7427" max="7428" width="9" style="2" customWidth="1"/>
    <col min="7429" max="7429" width="11.21875" style="2" bestFit="1" customWidth="1"/>
    <col min="7430" max="7430" width="15.77734375" style="2" bestFit="1" customWidth="1"/>
    <col min="7431" max="7431" width="9.21875" style="2"/>
    <col min="7432" max="7432" width="10.33203125" style="2" bestFit="1" customWidth="1"/>
    <col min="7433" max="7433" width="9" style="2" customWidth="1"/>
    <col min="7434" max="7680" width="9.21875" style="2"/>
    <col min="7681" max="7681" width="14.44140625" style="2" customWidth="1"/>
    <col min="7682" max="7682" width="17.44140625" style="2" customWidth="1"/>
    <col min="7683" max="7684" width="9" style="2" customWidth="1"/>
    <col min="7685" max="7685" width="11.21875" style="2" bestFit="1" customWidth="1"/>
    <col min="7686" max="7686" width="15.77734375" style="2" bestFit="1" customWidth="1"/>
    <col min="7687" max="7687" width="9.21875" style="2"/>
    <col min="7688" max="7688" width="10.33203125" style="2" bestFit="1" customWidth="1"/>
    <col min="7689" max="7689" width="9" style="2" customWidth="1"/>
    <col min="7690" max="7936" width="9.21875" style="2"/>
    <col min="7937" max="7937" width="14.44140625" style="2" customWidth="1"/>
    <col min="7938" max="7938" width="17.44140625" style="2" customWidth="1"/>
    <col min="7939" max="7940" width="9" style="2" customWidth="1"/>
    <col min="7941" max="7941" width="11.21875" style="2" bestFit="1" customWidth="1"/>
    <col min="7942" max="7942" width="15.77734375" style="2" bestFit="1" customWidth="1"/>
    <col min="7943" max="7943" width="9.21875" style="2"/>
    <col min="7944" max="7944" width="10.33203125" style="2" bestFit="1" customWidth="1"/>
    <col min="7945" max="7945" width="9" style="2" customWidth="1"/>
    <col min="7946" max="8192" width="9.21875" style="2"/>
    <col min="8193" max="8193" width="14.44140625" style="2" customWidth="1"/>
    <col min="8194" max="8194" width="17.44140625" style="2" customWidth="1"/>
    <col min="8195" max="8196" width="9" style="2" customWidth="1"/>
    <col min="8197" max="8197" width="11.21875" style="2" bestFit="1" customWidth="1"/>
    <col min="8198" max="8198" width="15.77734375" style="2" bestFit="1" customWidth="1"/>
    <col min="8199" max="8199" width="9.21875" style="2"/>
    <col min="8200" max="8200" width="10.33203125" style="2" bestFit="1" customWidth="1"/>
    <col min="8201" max="8201" width="9" style="2" customWidth="1"/>
    <col min="8202" max="8448" width="9.21875" style="2"/>
    <col min="8449" max="8449" width="14.44140625" style="2" customWidth="1"/>
    <col min="8450" max="8450" width="17.44140625" style="2" customWidth="1"/>
    <col min="8451" max="8452" width="9" style="2" customWidth="1"/>
    <col min="8453" max="8453" width="11.21875" style="2" bestFit="1" customWidth="1"/>
    <col min="8454" max="8454" width="15.77734375" style="2" bestFit="1" customWidth="1"/>
    <col min="8455" max="8455" width="9.21875" style="2"/>
    <col min="8456" max="8456" width="10.33203125" style="2" bestFit="1" customWidth="1"/>
    <col min="8457" max="8457" width="9" style="2" customWidth="1"/>
    <col min="8458" max="8704" width="9.21875" style="2"/>
    <col min="8705" max="8705" width="14.44140625" style="2" customWidth="1"/>
    <col min="8706" max="8706" width="17.44140625" style="2" customWidth="1"/>
    <col min="8707" max="8708" width="9" style="2" customWidth="1"/>
    <col min="8709" max="8709" width="11.21875" style="2" bestFit="1" customWidth="1"/>
    <col min="8710" max="8710" width="15.77734375" style="2" bestFit="1" customWidth="1"/>
    <col min="8711" max="8711" width="9.21875" style="2"/>
    <col min="8712" max="8712" width="10.33203125" style="2" bestFit="1" customWidth="1"/>
    <col min="8713" max="8713" width="9" style="2" customWidth="1"/>
    <col min="8714" max="8960" width="9.21875" style="2"/>
    <col min="8961" max="8961" width="14.44140625" style="2" customWidth="1"/>
    <col min="8962" max="8962" width="17.44140625" style="2" customWidth="1"/>
    <col min="8963" max="8964" width="9" style="2" customWidth="1"/>
    <col min="8965" max="8965" width="11.21875" style="2" bestFit="1" customWidth="1"/>
    <col min="8966" max="8966" width="15.77734375" style="2" bestFit="1" customWidth="1"/>
    <col min="8967" max="8967" width="9.21875" style="2"/>
    <col min="8968" max="8968" width="10.33203125" style="2" bestFit="1" customWidth="1"/>
    <col min="8969" max="8969" width="9" style="2" customWidth="1"/>
    <col min="8970" max="9216" width="9.21875" style="2"/>
    <col min="9217" max="9217" width="14.44140625" style="2" customWidth="1"/>
    <col min="9218" max="9218" width="17.44140625" style="2" customWidth="1"/>
    <col min="9219" max="9220" width="9" style="2" customWidth="1"/>
    <col min="9221" max="9221" width="11.21875" style="2" bestFit="1" customWidth="1"/>
    <col min="9222" max="9222" width="15.77734375" style="2" bestFit="1" customWidth="1"/>
    <col min="9223" max="9223" width="9.21875" style="2"/>
    <col min="9224" max="9224" width="10.33203125" style="2" bestFit="1" customWidth="1"/>
    <col min="9225" max="9225" width="9" style="2" customWidth="1"/>
    <col min="9226" max="9472" width="9.21875" style="2"/>
    <col min="9473" max="9473" width="14.44140625" style="2" customWidth="1"/>
    <col min="9474" max="9474" width="17.44140625" style="2" customWidth="1"/>
    <col min="9475" max="9476" width="9" style="2" customWidth="1"/>
    <col min="9477" max="9477" width="11.21875" style="2" bestFit="1" customWidth="1"/>
    <col min="9478" max="9478" width="15.77734375" style="2" bestFit="1" customWidth="1"/>
    <col min="9479" max="9479" width="9.21875" style="2"/>
    <col min="9480" max="9480" width="10.33203125" style="2" bestFit="1" customWidth="1"/>
    <col min="9481" max="9481" width="9" style="2" customWidth="1"/>
    <col min="9482" max="9728" width="9.21875" style="2"/>
    <col min="9729" max="9729" width="14.44140625" style="2" customWidth="1"/>
    <col min="9730" max="9730" width="17.44140625" style="2" customWidth="1"/>
    <col min="9731" max="9732" width="9" style="2" customWidth="1"/>
    <col min="9733" max="9733" width="11.21875" style="2" bestFit="1" customWidth="1"/>
    <col min="9734" max="9734" width="15.77734375" style="2" bestFit="1" customWidth="1"/>
    <col min="9735" max="9735" width="9.21875" style="2"/>
    <col min="9736" max="9736" width="10.33203125" style="2" bestFit="1" customWidth="1"/>
    <col min="9737" max="9737" width="9" style="2" customWidth="1"/>
    <col min="9738" max="9984" width="9.21875" style="2"/>
    <col min="9985" max="9985" width="14.44140625" style="2" customWidth="1"/>
    <col min="9986" max="9986" width="17.44140625" style="2" customWidth="1"/>
    <col min="9987" max="9988" width="9" style="2" customWidth="1"/>
    <col min="9989" max="9989" width="11.21875" style="2" bestFit="1" customWidth="1"/>
    <col min="9990" max="9990" width="15.77734375" style="2" bestFit="1" customWidth="1"/>
    <col min="9991" max="9991" width="9.21875" style="2"/>
    <col min="9992" max="9992" width="10.33203125" style="2" bestFit="1" customWidth="1"/>
    <col min="9993" max="9993" width="9" style="2" customWidth="1"/>
    <col min="9994" max="10240" width="9.21875" style="2"/>
    <col min="10241" max="10241" width="14.44140625" style="2" customWidth="1"/>
    <col min="10242" max="10242" width="17.44140625" style="2" customWidth="1"/>
    <col min="10243" max="10244" width="9" style="2" customWidth="1"/>
    <col min="10245" max="10245" width="11.21875" style="2" bestFit="1" customWidth="1"/>
    <col min="10246" max="10246" width="15.77734375" style="2" bestFit="1" customWidth="1"/>
    <col min="10247" max="10247" width="9.21875" style="2"/>
    <col min="10248" max="10248" width="10.33203125" style="2" bestFit="1" customWidth="1"/>
    <col min="10249" max="10249" width="9" style="2" customWidth="1"/>
    <col min="10250" max="10496" width="9.21875" style="2"/>
    <col min="10497" max="10497" width="14.44140625" style="2" customWidth="1"/>
    <col min="10498" max="10498" width="17.44140625" style="2" customWidth="1"/>
    <col min="10499" max="10500" width="9" style="2" customWidth="1"/>
    <col min="10501" max="10501" width="11.21875" style="2" bestFit="1" customWidth="1"/>
    <col min="10502" max="10502" width="15.77734375" style="2" bestFit="1" customWidth="1"/>
    <col min="10503" max="10503" width="9.21875" style="2"/>
    <col min="10504" max="10504" width="10.33203125" style="2" bestFit="1" customWidth="1"/>
    <col min="10505" max="10505" width="9" style="2" customWidth="1"/>
    <col min="10506" max="10752" width="9.21875" style="2"/>
    <col min="10753" max="10753" width="14.44140625" style="2" customWidth="1"/>
    <col min="10754" max="10754" width="17.44140625" style="2" customWidth="1"/>
    <col min="10755" max="10756" width="9" style="2" customWidth="1"/>
    <col min="10757" max="10757" width="11.21875" style="2" bestFit="1" customWidth="1"/>
    <col min="10758" max="10758" width="15.77734375" style="2" bestFit="1" customWidth="1"/>
    <col min="10759" max="10759" width="9.21875" style="2"/>
    <col min="10760" max="10760" width="10.33203125" style="2" bestFit="1" customWidth="1"/>
    <col min="10761" max="10761" width="9" style="2" customWidth="1"/>
    <col min="10762" max="11008" width="9.21875" style="2"/>
    <col min="11009" max="11009" width="14.44140625" style="2" customWidth="1"/>
    <col min="11010" max="11010" width="17.44140625" style="2" customWidth="1"/>
    <col min="11011" max="11012" width="9" style="2" customWidth="1"/>
    <col min="11013" max="11013" width="11.21875" style="2" bestFit="1" customWidth="1"/>
    <col min="11014" max="11014" width="15.77734375" style="2" bestFit="1" customWidth="1"/>
    <col min="11015" max="11015" width="9.21875" style="2"/>
    <col min="11016" max="11016" width="10.33203125" style="2" bestFit="1" customWidth="1"/>
    <col min="11017" max="11017" width="9" style="2" customWidth="1"/>
    <col min="11018" max="11264" width="9.21875" style="2"/>
    <col min="11265" max="11265" width="14.44140625" style="2" customWidth="1"/>
    <col min="11266" max="11266" width="17.44140625" style="2" customWidth="1"/>
    <col min="11267" max="11268" width="9" style="2" customWidth="1"/>
    <col min="11269" max="11269" width="11.21875" style="2" bestFit="1" customWidth="1"/>
    <col min="11270" max="11270" width="15.77734375" style="2" bestFit="1" customWidth="1"/>
    <col min="11271" max="11271" width="9.21875" style="2"/>
    <col min="11272" max="11272" width="10.33203125" style="2" bestFit="1" customWidth="1"/>
    <col min="11273" max="11273" width="9" style="2" customWidth="1"/>
    <col min="11274" max="11520" width="9.21875" style="2"/>
    <col min="11521" max="11521" width="14.44140625" style="2" customWidth="1"/>
    <col min="11522" max="11522" width="17.44140625" style="2" customWidth="1"/>
    <col min="11523" max="11524" width="9" style="2" customWidth="1"/>
    <col min="11525" max="11525" width="11.21875" style="2" bestFit="1" customWidth="1"/>
    <col min="11526" max="11526" width="15.77734375" style="2" bestFit="1" customWidth="1"/>
    <col min="11527" max="11527" width="9.21875" style="2"/>
    <col min="11528" max="11528" width="10.33203125" style="2" bestFit="1" customWidth="1"/>
    <col min="11529" max="11529" width="9" style="2" customWidth="1"/>
    <col min="11530" max="11776" width="9.21875" style="2"/>
    <col min="11777" max="11777" width="14.44140625" style="2" customWidth="1"/>
    <col min="11778" max="11778" width="17.44140625" style="2" customWidth="1"/>
    <col min="11779" max="11780" width="9" style="2" customWidth="1"/>
    <col min="11781" max="11781" width="11.21875" style="2" bestFit="1" customWidth="1"/>
    <col min="11782" max="11782" width="15.77734375" style="2" bestFit="1" customWidth="1"/>
    <col min="11783" max="11783" width="9.21875" style="2"/>
    <col min="11784" max="11784" width="10.33203125" style="2" bestFit="1" customWidth="1"/>
    <col min="11785" max="11785" width="9" style="2" customWidth="1"/>
    <col min="11786" max="12032" width="9.21875" style="2"/>
    <col min="12033" max="12033" width="14.44140625" style="2" customWidth="1"/>
    <col min="12034" max="12034" width="17.44140625" style="2" customWidth="1"/>
    <col min="12035" max="12036" width="9" style="2" customWidth="1"/>
    <col min="12037" max="12037" width="11.21875" style="2" bestFit="1" customWidth="1"/>
    <col min="12038" max="12038" width="15.77734375" style="2" bestFit="1" customWidth="1"/>
    <col min="12039" max="12039" width="9.21875" style="2"/>
    <col min="12040" max="12040" width="10.33203125" style="2" bestFit="1" customWidth="1"/>
    <col min="12041" max="12041" width="9" style="2" customWidth="1"/>
    <col min="12042" max="12288" width="9.21875" style="2"/>
    <col min="12289" max="12289" width="14.44140625" style="2" customWidth="1"/>
    <col min="12290" max="12290" width="17.44140625" style="2" customWidth="1"/>
    <col min="12291" max="12292" width="9" style="2" customWidth="1"/>
    <col min="12293" max="12293" width="11.21875" style="2" bestFit="1" customWidth="1"/>
    <col min="12294" max="12294" width="15.77734375" style="2" bestFit="1" customWidth="1"/>
    <col min="12295" max="12295" width="9.21875" style="2"/>
    <col min="12296" max="12296" width="10.33203125" style="2" bestFit="1" customWidth="1"/>
    <col min="12297" max="12297" width="9" style="2" customWidth="1"/>
    <col min="12298" max="12544" width="9.21875" style="2"/>
    <col min="12545" max="12545" width="14.44140625" style="2" customWidth="1"/>
    <col min="12546" max="12546" width="17.44140625" style="2" customWidth="1"/>
    <col min="12547" max="12548" width="9" style="2" customWidth="1"/>
    <col min="12549" max="12549" width="11.21875" style="2" bestFit="1" customWidth="1"/>
    <col min="12550" max="12550" width="15.77734375" style="2" bestFit="1" customWidth="1"/>
    <col min="12551" max="12551" width="9.21875" style="2"/>
    <col min="12552" max="12552" width="10.33203125" style="2" bestFit="1" customWidth="1"/>
    <col min="12553" max="12553" width="9" style="2" customWidth="1"/>
    <col min="12554" max="12800" width="9.21875" style="2"/>
    <col min="12801" max="12801" width="14.44140625" style="2" customWidth="1"/>
    <col min="12802" max="12802" width="17.44140625" style="2" customWidth="1"/>
    <col min="12803" max="12804" width="9" style="2" customWidth="1"/>
    <col min="12805" max="12805" width="11.21875" style="2" bestFit="1" customWidth="1"/>
    <col min="12806" max="12806" width="15.77734375" style="2" bestFit="1" customWidth="1"/>
    <col min="12807" max="12807" width="9.21875" style="2"/>
    <col min="12808" max="12808" width="10.33203125" style="2" bestFit="1" customWidth="1"/>
    <col min="12809" max="12809" width="9" style="2" customWidth="1"/>
    <col min="12810" max="13056" width="9.21875" style="2"/>
    <col min="13057" max="13057" width="14.44140625" style="2" customWidth="1"/>
    <col min="13058" max="13058" width="17.44140625" style="2" customWidth="1"/>
    <col min="13059" max="13060" width="9" style="2" customWidth="1"/>
    <col min="13061" max="13061" width="11.21875" style="2" bestFit="1" customWidth="1"/>
    <col min="13062" max="13062" width="15.77734375" style="2" bestFit="1" customWidth="1"/>
    <col min="13063" max="13063" width="9.21875" style="2"/>
    <col min="13064" max="13064" width="10.33203125" style="2" bestFit="1" customWidth="1"/>
    <col min="13065" max="13065" width="9" style="2" customWidth="1"/>
    <col min="13066" max="13312" width="9.21875" style="2"/>
    <col min="13313" max="13313" width="14.44140625" style="2" customWidth="1"/>
    <col min="13314" max="13314" width="17.44140625" style="2" customWidth="1"/>
    <col min="13315" max="13316" width="9" style="2" customWidth="1"/>
    <col min="13317" max="13317" width="11.21875" style="2" bestFit="1" customWidth="1"/>
    <col min="13318" max="13318" width="15.77734375" style="2" bestFit="1" customWidth="1"/>
    <col min="13319" max="13319" width="9.21875" style="2"/>
    <col min="13320" max="13320" width="10.33203125" style="2" bestFit="1" customWidth="1"/>
    <col min="13321" max="13321" width="9" style="2" customWidth="1"/>
    <col min="13322" max="13568" width="9.21875" style="2"/>
    <col min="13569" max="13569" width="14.44140625" style="2" customWidth="1"/>
    <col min="13570" max="13570" width="17.44140625" style="2" customWidth="1"/>
    <col min="13571" max="13572" width="9" style="2" customWidth="1"/>
    <col min="13573" max="13573" width="11.21875" style="2" bestFit="1" customWidth="1"/>
    <col min="13574" max="13574" width="15.77734375" style="2" bestFit="1" customWidth="1"/>
    <col min="13575" max="13575" width="9.21875" style="2"/>
    <col min="13576" max="13576" width="10.33203125" style="2" bestFit="1" customWidth="1"/>
    <col min="13577" max="13577" width="9" style="2" customWidth="1"/>
    <col min="13578" max="13824" width="9.21875" style="2"/>
    <col min="13825" max="13825" width="14.44140625" style="2" customWidth="1"/>
    <col min="13826" max="13826" width="17.44140625" style="2" customWidth="1"/>
    <col min="13827" max="13828" width="9" style="2" customWidth="1"/>
    <col min="13829" max="13829" width="11.21875" style="2" bestFit="1" customWidth="1"/>
    <col min="13830" max="13830" width="15.77734375" style="2" bestFit="1" customWidth="1"/>
    <col min="13831" max="13831" width="9.21875" style="2"/>
    <col min="13832" max="13832" width="10.33203125" style="2" bestFit="1" customWidth="1"/>
    <col min="13833" max="13833" width="9" style="2" customWidth="1"/>
    <col min="13834" max="14080" width="9.21875" style="2"/>
    <col min="14081" max="14081" width="14.44140625" style="2" customWidth="1"/>
    <col min="14082" max="14082" width="17.44140625" style="2" customWidth="1"/>
    <col min="14083" max="14084" width="9" style="2" customWidth="1"/>
    <col min="14085" max="14085" width="11.21875" style="2" bestFit="1" customWidth="1"/>
    <col min="14086" max="14086" width="15.77734375" style="2" bestFit="1" customWidth="1"/>
    <col min="14087" max="14087" width="9.21875" style="2"/>
    <col min="14088" max="14088" width="10.33203125" style="2" bestFit="1" customWidth="1"/>
    <col min="14089" max="14089" width="9" style="2" customWidth="1"/>
    <col min="14090" max="14336" width="9.21875" style="2"/>
    <col min="14337" max="14337" width="14.44140625" style="2" customWidth="1"/>
    <col min="14338" max="14338" width="17.44140625" style="2" customWidth="1"/>
    <col min="14339" max="14340" width="9" style="2" customWidth="1"/>
    <col min="14341" max="14341" width="11.21875" style="2" bestFit="1" customWidth="1"/>
    <col min="14342" max="14342" width="15.77734375" style="2" bestFit="1" customWidth="1"/>
    <col min="14343" max="14343" width="9.21875" style="2"/>
    <col min="14344" max="14344" width="10.33203125" style="2" bestFit="1" customWidth="1"/>
    <col min="14345" max="14345" width="9" style="2" customWidth="1"/>
    <col min="14346" max="14592" width="9.21875" style="2"/>
    <col min="14593" max="14593" width="14.44140625" style="2" customWidth="1"/>
    <col min="14594" max="14594" width="17.44140625" style="2" customWidth="1"/>
    <col min="14595" max="14596" width="9" style="2" customWidth="1"/>
    <col min="14597" max="14597" width="11.21875" style="2" bestFit="1" customWidth="1"/>
    <col min="14598" max="14598" width="15.77734375" style="2" bestFit="1" customWidth="1"/>
    <col min="14599" max="14599" width="9.21875" style="2"/>
    <col min="14600" max="14600" width="10.33203125" style="2" bestFit="1" customWidth="1"/>
    <col min="14601" max="14601" width="9" style="2" customWidth="1"/>
    <col min="14602" max="14848" width="9.21875" style="2"/>
    <col min="14849" max="14849" width="14.44140625" style="2" customWidth="1"/>
    <col min="14850" max="14850" width="17.44140625" style="2" customWidth="1"/>
    <col min="14851" max="14852" width="9" style="2" customWidth="1"/>
    <col min="14853" max="14853" width="11.21875" style="2" bestFit="1" customWidth="1"/>
    <col min="14854" max="14854" width="15.77734375" style="2" bestFit="1" customWidth="1"/>
    <col min="14855" max="14855" width="9.21875" style="2"/>
    <col min="14856" max="14856" width="10.33203125" style="2" bestFit="1" customWidth="1"/>
    <col min="14857" max="14857" width="9" style="2" customWidth="1"/>
    <col min="14858" max="15104" width="9.21875" style="2"/>
    <col min="15105" max="15105" width="14.44140625" style="2" customWidth="1"/>
    <col min="15106" max="15106" width="17.44140625" style="2" customWidth="1"/>
    <col min="15107" max="15108" width="9" style="2" customWidth="1"/>
    <col min="15109" max="15109" width="11.21875" style="2" bestFit="1" customWidth="1"/>
    <col min="15110" max="15110" width="15.77734375" style="2" bestFit="1" customWidth="1"/>
    <col min="15111" max="15111" width="9.21875" style="2"/>
    <col min="15112" max="15112" width="10.33203125" style="2" bestFit="1" customWidth="1"/>
    <col min="15113" max="15113" width="9" style="2" customWidth="1"/>
    <col min="15114" max="15360" width="9.21875" style="2"/>
    <col min="15361" max="15361" width="14.44140625" style="2" customWidth="1"/>
    <col min="15362" max="15362" width="17.44140625" style="2" customWidth="1"/>
    <col min="15363" max="15364" width="9" style="2" customWidth="1"/>
    <col min="15365" max="15365" width="11.21875" style="2" bestFit="1" customWidth="1"/>
    <col min="15366" max="15366" width="15.77734375" style="2" bestFit="1" customWidth="1"/>
    <col min="15367" max="15367" width="9.21875" style="2"/>
    <col min="15368" max="15368" width="10.33203125" style="2" bestFit="1" customWidth="1"/>
    <col min="15369" max="15369" width="9" style="2" customWidth="1"/>
    <col min="15370" max="15616" width="9.21875" style="2"/>
    <col min="15617" max="15617" width="14.44140625" style="2" customWidth="1"/>
    <col min="15618" max="15618" width="17.44140625" style="2" customWidth="1"/>
    <col min="15619" max="15620" width="9" style="2" customWidth="1"/>
    <col min="15621" max="15621" width="11.21875" style="2" bestFit="1" customWidth="1"/>
    <col min="15622" max="15622" width="15.77734375" style="2" bestFit="1" customWidth="1"/>
    <col min="15623" max="15623" width="9.21875" style="2"/>
    <col min="15624" max="15624" width="10.33203125" style="2" bestFit="1" customWidth="1"/>
    <col min="15625" max="15625" width="9" style="2" customWidth="1"/>
    <col min="15626" max="15872" width="9.21875" style="2"/>
    <col min="15873" max="15873" width="14.44140625" style="2" customWidth="1"/>
    <col min="15874" max="15874" width="17.44140625" style="2" customWidth="1"/>
    <col min="15875" max="15876" width="9" style="2" customWidth="1"/>
    <col min="15877" max="15877" width="11.21875" style="2" bestFit="1" customWidth="1"/>
    <col min="15878" max="15878" width="15.77734375" style="2" bestFit="1" customWidth="1"/>
    <col min="15879" max="15879" width="9.21875" style="2"/>
    <col min="15880" max="15880" width="10.33203125" style="2" bestFit="1" customWidth="1"/>
    <col min="15881" max="15881" width="9" style="2" customWidth="1"/>
    <col min="15882" max="16128" width="9.21875" style="2"/>
    <col min="16129" max="16129" width="14.44140625" style="2" customWidth="1"/>
    <col min="16130" max="16130" width="17.44140625" style="2" customWidth="1"/>
    <col min="16131" max="16132" width="9" style="2" customWidth="1"/>
    <col min="16133" max="16133" width="11.21875" style="2" bestFit="1" customWidth="1"/>
    <col min="16134" max="16134" width="15.77734375" style="2" bestFit="1" customWidth="1"/>
    <col min="16135" max="16135" width="9.21875" style="2"/>
    <col min="16136" max="16136" width="10.33203125" style="2" bestFit="1" customWidth="1"/>
    <col min="16137" max="16137" width="9" style="2" customWidth="1"/>
    <col min="16138" max="16384" width="9.21875" style="2"/>
  </cols>
  <sheetData>
    <row r="1" spans="1:9" ht="13.8" x14ac:dyDescent="0.25">
      <c r="A1" s="1" t="s">
        <v>0</v>
      </c>
      <c r="F1" s="4" t="s">
        <v>1</v>
      </c>
      <c r="G1" s="4"/>
      <c r="H1" s="4" t="s">
        <v>178</v>
      </c>
    </row>
    <row r="2" spans="1:9" x14ac:dyDescent="0.25">
      <c r="F2" s="5" t="s">
        <v>3</v>
      </c>
      <c r="G2" s="5"/>
      <c r="H2" s="5"/>
    </row>
    <row r="3" spans="1:9" ht="16.8" x14ac:dyDescent="0.3">
      <c r="A3" s="6" t="s">
        <v>4</v>
      </c>
      <c r="B3" s="6" t="s">
        <v>5</v>
      </c>
      <c r="C3" s="7" t="s">
        <v>6</v>
      </c>
      <c r="D3" s="7" t="s">
        <v>7</v>
      </c>
      <c r="E3" s="2"/>
      <c r="F3" s="8">
        <v>97603</v>
      </c>
      <c r="G3" s="9" t="s">
        <v>8</v>
      </c>
      <c r="H3" s="10"/>
    </row>
    <row r="4" spans="1:9" ht="16.8" x14ac:dyDescent="0.3">
      <c r="A4" s="6"/>
      <c r="B4" s="6"/>
      <c r="C4" s="7"/>
      <c r="D4" s="7"/>
      <c r="E4" s="8"/>
      <c r="F4" s="8"/>
    </row>
    <row r="5" spans="1:9" ht="11.1" customHeight="1" x14ac:dyDescent="0.25">
      <c r="A5" s="11" t="s">
        <v>9</v>
      </c>
      <c r="B5" s="11" t="s">
        <v>10</v>
      </c>
      <c r="C5" s="12" t="s">
        <v>11</v>
      </c>
      <c r="D5" s="12" t="s">
        <v>12</v>
      </c>
      <c r="E5" s="12">
        <f>F3+1+SUM(K9)</f>
        <v>97604</v>
      </c>
      <c r="F5" s="12">
        <f>E5+1</f>
        <v>97605</v>
      </c>
      <c r="G5" s="12"/>
      <c r="H5" s="12"/>
      <c r="I5" s="12"/>
    </row>
    <row r="6" spans="1:9" ht="11.1" customHeight="1" x14ac:dyDescent="0.25">
      <c r="A6" s="11" t="s">
        <v>13</v>
      </c>
      <c r="B6" s="11" t="s">
        <v>14</v>
      </c>
      <c r="C6" s="12" t="s">
        <v>11</v>
      </c>
      <c r="D6" s="12" t="s">
        <v>15</v>
      </c>
      <c r="E6" s="12">
        <f>E5+2</f>
        <v>97606</v>
      </c>
      <c r="F6" s="12">
        <f t="shared" ref="F6:F70" si="0">E6+1</f>
        <v>97607</v>
      </c>
      <c r="G6" s="12"/>
      <c r="H6" s="12"/>
      <c r="I6" s="12"/>
    </row>
    <row r="7" spans="1:9" ht="11.1" customHeight="1" x14ac:dyDescent="0.25">
      <c r="A7" s="11" t="s">
        <v>16</v>
      </c>
      <c r="B7" s="11" t="s">
        <v>17</v>
      </c>
      <c r="C7" s="12" t="s">
        <v>11</v>
      </c>
      <c r="D7" s="12" t="s">
        <v>18</v>
      </c>
      <c r="E7" s="12">
        <f>E6+2</f>
        <v>97608</v>
      </c>
      <c r="F7" s="12">
        <f t="shared" si="0"/>
        <v>97609</v>
      </c>
      <c r="G7" s="12"/>
      <c r="H7" s="12"/>
      <c r="I7" s="12"/>
    </row>
    <row r="8" spans="1:9" ht="11.1" customHeight="1" x14ac:dyDescent="0.25">
      <c r="A8" s="11" t="s">
        <v>19</v>
      </c>
      <c r="B8" s="11" t="s">
        <v>20</v>
      </c>
      <c r="C8" s="12" t="s">
        <v>11</v>
      </c>
      <c r="D8" s="12" t="s">
        <v>21</v>
      </c>
      <c r="E8" s="12">
        <f t="shared" ref="E8:E71" si="1">E7+2</f>
        <v>97610</v>
      </c>
      <c r="F8" s="12">
        <f t="shared" si="0"/>
        <v>97611</v>
      </c>
      <c r="G8" s="12"/>
      <c r="H8" s="12"/>
      <c r="I8" s="12"/>
    </row>
    <row r="9" spans="1:9" ht="11.1" customHeight="1" x14ac:dyDescent="0.25">
      <c r="A9" s="11" t="s">
        <v>22</v>
      </c>
      <c r="B9" s="11" t="s">
        <v>23</v>
      </c>
      <c r="C9" s="12" t="s">
        <v>11</v>
      </c>
      <c r="D9" s="12" t="s">
        <v>24</v>
      </c>
      <c r="E9" s="12">
        <f t="shared" si="1"/>
        <v>97612</v>
      </c>
      <c r="F9" s="12">
        <f t="shared" si="0"/>
        <v>97613</v>
      </c>
      <c r="G9" s="12"/>
      <c r="H9" s="12"/>
      <c r="I9" s="12"/>
    </row>
    <row r="10" spans="1:9" ht="11.1" customHeight="1" x14ac:dyDescent="0.25">
      <c r="A10" s="11" t="s">
        <v>25</v>
      </c>
      <c r="B10" s="11" t="s">
        <v>26</v>
      </c>
      <c r="C10" s="12" t="s">
        <v>11</v>
      </c>
      <c r="D10" s="12" t="s">
        <v>18</v>
      </c>
      <c r="E10" s="12">
        <f t="shared" si="1"/>
        <v>97614</v>
      </c>
      <c r="F10" s="12">
        <f t="shared" si="0"/>
        <v>97615</v>
      </c>
      <c r="G10" s="12"/>
      <c r="H10" s="12"/>
      <c r="I10" s="12"/>
    </row>
    <row r="11" spans="1:9" ht="11.1" customHeight="1" x14ac:dyDescent="0.25">
      <c r="A11" s="11" t="s">
        <v>25</v>
      </c>
      <c r="B11" s="11" t="s">
        <v>26</v>
      </c>
      <c r="C11" s="12" t="s">
        <v>11</v>
      </c>
      <c r="D11" s="12" t="s">
        <v>27</v>
      </c>
      <c r="E11" s="12">
        <f t="shared" si="1"/>
        <v>97616</v>
      </c>
      <c r="F11" s="12">
        <f t="shared" si="0"/>
        <v>97617</v>
      </c>
      <c r="G11" s="12"/>
      <c r="H11" s="12"/>
      <c r="I11" s="12"/>
    </row>
    <row r="12" spans="1:9" ht="11.1" customHeight="1" x14ac:dyDescent="0.25">
      <c r="A12" s="11" t="s">
        <v>28</v>
      </c>
      <c r="B12" s="11" t="s">
        <v>29</v>
      </c>
      <c r="C12" s="12" t="s">
        <v>11</v>
      </c>
      <c r="D12" s="12" t="s">
        <v>27</v>
      </c>
      <c r="E12" s="12">
        <f t="shared" si="1"/>
        <v>97618</v>
      </c>
      <c r="F12" s="12">
        <f t="shared" si="0"/>
        <v>97619</v>
      </c>
      <c r="G12" s="12"/>
      <c r="H12" s="12"/>
      <c r="I12" s="12"/>
    </row>
    <row r="13" spans="1:9" ht="11.1" customHeight="1" x14ac:dyDescent="0.25">
      <c r="A13" s="11" t="s">
        <v>30</v>
      </c>
      <c r="B13" s="11" t="s">
        <v>31</v>
      </c>
      <c r="C13" s="12" t="s">
        <v>11</v>
      </c>
      <c r="D13" s="12" t="s">
        <v>32</v>
      </c>
      <c r="E13" s="12">
        <f t="shared" si="1"/>
        <v>97620</v>
      </c>
      <c r="F13" s="12">
        <f t="shared" si="0"/>
        <v>97621</v>
      </c>
      <c r="G13" s="12"/>
      <c r="H13" s="12"/>
      <c r="I13" s="12"/>
    </row>
    <row r="14" spans="1:9" ht="11.1" customHeight="1" x14ac:dyDescent="0.25">
      <c r="A14" s="11" t="s">
        <v>33</v>
      </c>
      <c r="B14" s="11" t="s">
        <v>31</v>
      </c>
      <c r="C14" s="12" t="s">
        <v>11</v>
      </c>
      <c r="D14" s="12" t="s">
        <v>32</v>
      </c>
      <c r="E14" s="12">
        <f t="shared" si="1"/>
        <v>97622</v>
      </c>
      <c r="F14" s="12">
        <f t="shared" si="0"/>
        <v>97623</v>
      </c>
      <c r="G14" s="12"/>
      <c r="H14" s="12"/>
      <c r="I14" s="12"/>
    </row>
    <row r="15" spans="1:9" ht="11.1" customHeight="1" x14ac:dyDescent="0.25">
      <c r="A15" s="11" t="s">
        <v>34</v>
      </c>
      <c r="B15" s="11" t="s">
        <v>35</v>
      </c>
      <c r="C15" s="12" t="s">
        <v>11</v>
      </c>
      <c r="D15" s="12" t="s">
        <v>36</v>
      </c>
      <c r="E15" s="12">
        <f t="shared" si="1"/>
        <v>97624</v>
      </c>
      <c r="F15" s="12">
        <f t="shared" si="0"/>
        <v>97625</v>
      </c>
      <c r="G15" s="12"/>
      <c r="H15" s="12"/>
      <c r="I15" s="12"/>
    </row>
    <row r="16" spans="1:9" ht="11.1" customHeight="1" x14ac:dyDescent="0.25">
      <c r="A16" s="11" t="s">
        <v>37</v>
      </c>
      <c r="B16" s="11" t="s">
        <v>38</v>
      </c>
      <c r="C16" s="12" t="s">
        <v>11</v>
      </c>
      <c r="D16" s="12" t="s">
        <v>39</v>
      </c>
      <c r="E16" s="12">
        <f t="shared" si="1"/>
        <v>97626</v>
      </c>
      <c r="F16" s="12">
        <f t="shared" si="0"/>
        <v>97627</v>
      </c>
      <c r="G16" s="12"/>
      <c r="H16" s="12"/>
      <c r="I16" s="12"/>
    </row>
    <row r="17" spans="1:9" ht="11.1" customHeight="1" x14ac:dyDescent="0.25">
      <c r="A17" s="11" t="s">
        <v>40</v>
      </c>
      <c r="B17" s="11" t="s">
        <v>38</v>
      </c>
      <c r="C17" s="12" t="s">
        <v>11</v>
      </c>
      <c r="D17" s="12" t="s">
        <v>39</v>
      </c>
      <c r="E17" s="12">
        <f t="shared" si="1"/>
        <v>97628</v>
      </c>
      <c r="F17" s="12">
        <f t="shared" si="0"/>
        <v>97629</v>
      </c>
      <c r="G17" s="12"/>
      <c r="H17" s="12"/>
      <c r="I17" s="12"/>
    </row>
    <row r="18" spans="1:9" ht="11.1" customHeight="1" x14ac:dyDescent="0.25">
      <c r="A18" s="11" t="s">
        <v>41</v>
      </c>
      <c r="B18" s="11" t="s">
        <v>42</v>
      </c>
      <c r="C18" s="12" t="s">
        <v>11</v>
      </c>
      <c r="D18" s="12" t="s">
        <v>43</v>
      </c>
      <c r="E18" s="12">
        <f t="shared" si="1"/>
        <v>97630</v>
      </c>
      <c r="F18" s="12">
        <f t="shared" si="0"/>
        <v>97631</v>
      </c>
      <c r="G18" s="12"/>
      <c r="H18" s="12"/>
      <c r="I18" s="12"/>
    </row>
    <row r="19" spans="1:9" ht="11.4" customHeight="1" x14ac:dyDescent="0.25">
      <c r="A19" s="11" t="s">
        <v>25</v>
      </c>
      <c r="B19" s="11" t="s">
        <v>42</v>
      </c>
      <c r="C19" s="12" t="s">
        <v>11</v>
      </c>
      <c r="D19" s="12" t="s">
        <v>36</v>
      </c>
      <c r="E19" s="12">
        <f t="shared" si="1"/>
        <v>97632</v>
      </c>
      <c r="F19" s="12">
        <f t="shared" si="0"/>
        <v>97633</v>
      </c>
      <c r="G19" s="12"/>
      <c r="H19" s="12"/>
      <c r="I19" s="12"/>
    </row>
    <row r="20" spans="1:9" ht="11.4" customHeight="1" x14ac:dyDescent="0.25">
      <c r="A20" s="11" t="s">
        <v>44</v>
      </c>
      <c r="B20" s="11" t="s">
        <v>45</v>
      </c>
      <c r="C20" s="12" t="s">
        <v>11</v>
      </c>
      <c r="D20" s="12" t="s">
        <v>46</v>
      </c>
      <c r="E20" s="12">
        <f t="shared" si="1"/>
        <v>97634</v>
      </c>
      <c r="F20" s="12">
        <f t="shared" si="0"/>
        <v>97635</v>
      </c>
      <c r="G20" s="12"/>
      <c r="H20" s="12"/>
      <c r="I20" s="12"/>
    </row>
    <row r="21" spans="1:9" ht="11.1" customHeight="1" x14ac:dyDescent="0.25">
      <c r="A21" s="11" t="s">
        <v>47</v>
      </c>
      <c r="B21" s="11" t="s">
        <v>48</v>
      </c>
      <c r="C21" s="12" t="s">
        <v>11</v>
      </c>
      <c r="D21" s="12" t="s">
        <v>15</v>
      </c>
      <c r="E21" s="12">
        <f t="shared" si="1"/>
        <v>97636</v>
      </c>
      <c r="F21" s="12">
        <f t="shared" si="0"/>
        <v>97637</v>
      </c>
      <c r="G21" s="12"/>
      <c r="H21" s="12"/>
      <c r="I21" s="12"/>
    </row>
    <row r="22" spans="1:9" ht="11.1" customHeight="1" x14ac:dyDescent="0.25">
      <c r="A22" s="11" t="s">
        <v>51</v>
      </c>
      <c r="B22" s="11" t="s">
        <v>52</v>
      </c>
      <c r="C22" s="12" t="s">
        <v>11</v>
      </c>
      <c r="D22" s="12" t="s">
        <v>172</v>
      </c>
      <c r="E22" s="12">
        <f t="shared" si="1"/>
        <v>97638</v>
      </c>
      <c r="F22" s="12">
        <f t="shared" si="0"/>
        <v>97639</v>
      </c>
      <c r="G22" s="12"/>
      <c r="H22" s="12"/>
      <c r="I22" s="12"/>
    </row>
    <row r="23" spans="1:9" ht="11.1" customHeight="1" x14ac:dyDescent="0.25">
      <c r="A23" s="11" t="s">
        <v>54</v>
      </c>
      <c r="B23" s="11" t="s">
        <v>55</v>
      </c>
      <c r="C23" s="12" t="s">
        <v>11</v>
      </c>
      <c r="D23" s="12" t="s">
        <v>56</v>
      </c>
      <c r="E23" s="12">
        <f t="shared" si="1"/>
        <v>97640</v>
      </c>
      <c r="F23" s="12">
        <f t="shared" si="0"/>
        <v>97641</v>
      </c>
      <c r="G23" s="12"/>
      <c r="H23" s="12"/>
      <c r="I23" s="12"/>
    </row>
    <row r="24" spans="1:9" ht="11.1" customHeight="1" x14ac:dyDescent="0.25">
      <c r="A24" s="11" t="s">
        <v>41</v>
      </c>
      <c r="B24" s="11" t="s">
        <v>57</v>
      </c>
      <c r="C24" s="12" t="s">
        <v>11</v>
      </c>
      <c r="D24" s="12" t="s">
        <v>58</v>
      </c>
      <c r="E24" s="12">
        <f t="shared" si="1"/>
        <v>97642</v>
      </c>
      <c r="F24" s="12">
        <f t="shared" si="0"/>
        <v>97643</v>
      </c>
      <c r="G24" s="12"/>
      <c r="H24" s="12"/>
      <c r="I24" s="12"/>
    </row>
    <row r="25" spans="1:9" ht="11.1" customHeight="1" x14ac:dyDescent="0.25">
      <c r="A25" s="11" t="s">
        <v>59</v>
      </c>
      <c r="B25" s="11" t="s">
        <v>60</v>
      </c>
      <c r="C25" s="12" t="s">
        <v>11</v>
      </c>
      <c r="D25" s="12" t="s">
        <v>61</v>
      </c>
      <c r="E25" s="12">
        <f t="shared" si="1"/>
        <v>97644</v>
      </c>
      <c r="F25" s="12">
        <f t="shared" si="0"/>
        <v>97645</v>
      </c>
      <c r="G25" s="12"/>
      <c r="H25" s="12"/>
      <c r="I25" s="12"/>
    </row>
    <row r="26" spans="1:9" ht="11.1" customHeight="1" x14ac:dyDescent="0.25">
      <c r="A26" s="11" t="s">
        <v>62</v>
      </c>
      <c r="B26" s="11" t="s">
        <v>60</v>
      </c>
      <c r="C26" s="12" t="s">
        <v>11</v>
      </c>
      <c r="D26" s="12" t="s">
        <v>58</v>
      </c>
      <c r="E26" s="12">
        <f t="shared" si="1"/>
        <v>97646</v>
      </c>
      <c r="F26" s="12">
        <f t="shared" si="0"/>
        <v>97647</v>
      </c>
      <c r="G26" s="12"/>
      <c r="H26" s="12"/>
      <c r="I26" s="12"/>
    </row>
    <row r="27" spans="1:9" ht="11.1" customHeight="1" x14ac:dyDescent="0.25">
      <c r="A27" s="11" t="s">
        <v>63</v>
      </c>
      <c r="B27" s="11" t="s">
        <v>64</v>
      </c>
      <c r="C27" s="12" t="s">
        <v>11</v>
      </c>
      <c r="D27" s="12" t="s">
        <v>65</v>
      </c>
      <c r="E27" s="12">
        <f t="shared" si="1"/>
        <v>97648</v>
      </c>
      <c r="F27" s="12">
        <f t="shared" si="0"/>
        <v>97649</v>
      </c>
      <c r="G27" s="12"/>
      <c r="H27" s="12"/>
      <c r="I27" s="12"/>
    </row>
    <row r="28" spans="1:9" ht="11.1" customHeight="1" x14ac:dyDescent="0.25">
      <c r="A28" s="11" t="s">
        <v>68</v>
      </c>
      <c r="B28" s="11" t="s">
        <v>69</v>
      </c>
      <c r="C28" s="12" t="s">
        <v>11</v>
      </c>
      <c r="D28" s="12" t="s">
        <v>18</v>
      </c>
      <c r="E28" s="12">
        <f t="shared" si="1"/>
        <v>97650</v>
      </c>
      <c r="F28" s="12">
        <f t="shared" si="0"/>
        <v>97651</v>
      </c>
      <c r="G28" s="12"/>
      <c r="H28" s="12"/>
      <c r="I28" s="12"/>
    </row>
    <row r="29" spans="1:9" ht="11.1" customHeight="1" x14ac:dyDescent="0.25">
      <c r="A29" s="11" t="s">
        <v>70</v>
      </c>
      <c r="B29" s="11" t="s">
        <v>71</v>
      </c>
      <c r="C29" s="12" t="s">
        <v>11</v>
      </c>
      <c r="D29" s="12" t="s">
        <v>72</v>
      </c>
      <c r="E29" s="12">
        <f t="shared" si="1"/>
        <v>97652</v>
      </c>
      <c r="F29" s="12">
        <f t="shared" si="0"/>
        <v>97653</v>
      </c>
      <c r="G29" s="12"/>
      <c r="H29" s="12"/>
      <c r="I29" s="12"/>
    </row>
    <row r="30" spans="1:9" ht="11.1" customHeight="1" x14ac:dyDescent="0.25">
      <c r="A30" s="11" t="s">
        <v>73</v>
      </c>
      <c r="B30" s="11" t="s">
        <v>74</v>
      </c>
      <c r="C30" s="12" t="s">
        <v>11</v>
      </c>
      <c r="D30" s="12" t="s">
        <v>65</v>
      </c>
      <c r="E30" s="12">
        <f t="shared" si="1"/>
        <v>97654</v>
      </c>
      <c r="F30" s="12">
        <f t="shared" si="0"/>
        <v>97655</v>
      </c>
      <c r="G30" s="12"/>
      <c r="H30" s="12"/>
      <c r="I30" s="12"/>
    </row>
    <row r="31" spans="1:9" ht="11.1" customHeight="1" x14ac:dyDescent="0.25">
      <c r="A31" s="11" t="s">
        <v>75</v>
      </c>
      <c r="B31" s="11" t="s">
        <v>76</v>
      </c>
      <c r="C31" s="12" t="s">
        <v>11</v>
      </c>
      <c r="D31" s="12" t="s">
        <v>46</v>
      </c>
      <c r="E31" s="12">
        <f t="shared" si="1"/>
        <v>97656</v>
      </c>
      <c r="F31" s="12">
        <f t="shared" si="0"/>
        <v>97657</v>
      </c>
      <c r="G31" s="12"/>
      <c r="H31" s="12"/>
      <c r="I31" s="12"/>
    </row>
    <row r="32" spans="1:9" ht="11.1" customHeight="1" x14ac:dyDescent="0.25">
      <c r="A32" s="11" t="s">
        <v>77</v>
      </c>
      <c r="B32" s="11" t="s">
        <v>78</v>
      </c>
      <c r="C32" s="12" t="s">
        <v>11</v>
      </c>
      <c r="D32" s="12" t="s">
        <v>79</v>
      </c>
      <c r="E32" s="12">
        <f t="shared" si="1"/>
        <v>97658</v>
      </c>
      <c r="F32" s="12">
        <f t="shared" si="0"/>
        <v>97659</v>
      </c>
      <c r="G32" s="12"/>
      <c r="H32" s="12"/>
      <c r="I32" s="12"/>
    </row>
    <row r="33" spans="1:9" ht="11.1" customHeight="1" x14ac:dyDescent="0.25">
      <c r="A33" s="11" t="s">
        <v>80</v>
      </c>
      <c r="B33" s="11" t="s">
        <v>81</v>
      </c>
      <c r="C33" s="12" t="s">
        <v>11</v>
      </c>
      <c r="D33" s="12" t="s">
        <v>18</v>
      </c>
      <c r="E33" s="12">
        <f t="shared" si="1"/>
        <v>97660</v>
      </c>
      <c r="F33" s="12">
        <f t="shared" si="0"/>
        <v>97661</v>
      </c>
      <c r="G33" s="12"/>
      <c r="H33" s="12"/>
      <c r="I33" s="12"/>
    </row>
    <row r="34" spans="1:9" ht="11.1" customHeight="1" x14ac:dyDescent="0.25">
      <c r="A34" s="11" t="s">
        <v>82</v>
      </c>
      <c r="B34" s="11" t="s">
        <v>83</v>
      </c>
      <c r="C34" s="12" t="s">
        <v>11</v>
      </c>
      <c r="D34" s="12" t="s">
        <v>84</v>
      </c>
      <c r="E34" s="12">
        <f t="shared" si="1"/>
        <v>97662</v>
      </c>
      <c r="F34" s="12">
        <f t="shared" si="0"/>
        <v>97663</v>
      </c>
      <c r="G34" s="12"/>
      <c r="H34" s="12"/>
      <c r="I34" s="12"/>
    </row>
    <row r="35" spans="1:9" ht="11.1" customHeight="1" x14ac:dyDescent="0.25">
      <c r="A35" s="11" t="s">
        <v>85</v>
      </c>
      <c r="B35" s="11" t="s">
        <v>86</v>
      </c>
      <c r="C35" s="12" t="s">
        <v>11</v>
      </c>
      <c r="D35" s="12" t="s">
        <v>32</v>
      </c>
      <c r="E35" s="12">
        <f t="shared" si="1"/>
        <v>97664</v>
      </c>
      <c r="F35" s="12">
        <f t="shared" si="0"/>
        <v>97665</v>
      </c>
      <c r="G35" s="12"/>
      <c r="H35" s="12"/>
      <c r="I35" s="12"/>
    </row>
    <row r="36" spans="1:9" ht="11.1" customHeight="1" x14ac:dyDescent="0.25">
      <c r="A36" s="11" t="s">
        <v>77</v>
      </c>
      <c r="B36" s="11" t="s">
        <v>87</v>
      </c>
      <c r="C36" s="12" t="s">
        <v>11</v>
      </c>
      <c r="D36" s="12" t="s">
        <v>32</v>
      </c>
      <c r="E36" s="12">
        <f t="shared" si="1"/>
        <v>97666</v>
      </c>
      <c r="F36" s="12">
        <f t="shared" si="0"/>
        <v>97667</v>
      </c>
      <c r="G36" s="12"/>
      <c r="H36" s="12"/>
      <c r="I36" s="12"/>
    </row>
    <row r="37" spans="1:9" ht="11.1" customHeight="1" x14ac:dyDescent="0.25">
      <c r="A37" s="11" t="s">
        <v>177</v>
      </c>
      <c r="B37" s="11" t="s">
        <v>89</v>
      </c>
      <c r="C37" s="12" t="s">
        <v>11</v>
      </c>
      <c r="D37" s="12" t="s">
        <v>124</v>
      </c>
      <c r="E37" s="12">
        <f t="shared" si="1"/>
        <v>97668</v>
      </c>
      <c r="F37" s="12">
        <f t="shared" si="0"/>
        <v>97669</v>
      </c>
      <c r="G37" s="12"/>
      <c r="H37" s="12"/>
      <c r="I37" s="12"/>
    </row>
    <row r="38" spans="1:9" ht="11.1" customHeight="1" x14ac:dyDescent="0.25">
      <c r="A38" s="11" t="s">
        <v>91</v>
      </c>
      <c r="B38" s="11" t="s">
        <v>92</v>
      </c>
      <c r="C38" s="12" t="s">
        <v>11</v>
      </c>
      <c r="D38" s="12"/>
      <c r="E38" s="12">
        <f t="shared" si="1"/>
        <v>97670</v>
      </c>
      <c r="F38" s="12">
        <f t="shared" si="0"/>
        <v>97671</v>
      </c>
      <c r="G38" s="12"/>
      <c r="H38" s="12"/>
      <c r="I38" s="12"/>
    </row>
    <row r="39" spans="1:9" ht="11.1" customHeight="1" x14ac:dyDescent="0.25">
      <c r="A39" s="11" t="s">
        <v>16</v>
      </c>
      <c r="B39" s="11" t="s">
        <v>89</v>
      </c>
      <c r="C39" s="12" t="s">
        <v>11</v>
      </c>
      <c r="D39" s="12" t="s">
        <v>36</v>
      </c>
      <c r="E39" s="12">
        <f t="shared" si="1"/>
        <v>97672</v>
      </c>
      <c r="F39" s="12">
        <f t="shared" si="0"/>
        <v>97673</v>
      </c>
      <c r="G39" s="12"/>
      <c r="H39" s="12"/>
      <c r="I39" s="12"/>
    </row>
    <row r="40" spans="1:9" ht="11.1" customHeight="1" x14ac:dyDescent="0.25">
      <c r="A40" s="11" t="s">
        <v>59</v>
      </c>
      <c r="B40" s="11" t="s">
        <v>93</v>
      </c>
      <c r="C40" s="12" t="s">
        <v>11</v>
      </c>
      <c r="D40" s="12" t="s">
        <v>61</v>
      </c>
      <c r="E40" s="12">
        <f t="shared" si="1"/>
        <v>97674</v>
      </c>
      <c r="F40" s="12">
        <f t="shared" si="0"/>
        <v>97675</v>
      </c>
      <c r="G40" s="12"/>
      <c r="H40" s="12"/>
      <c r="I40" s="12"/>
    </row>
    <row r="41" spans="1:9" ht="11.1" customHeight="1" x14ac:dyDescent="0.25">
      <c r="A41" s="11" t="s">
        <v>94</v>
      </c>
      <c r="B41" s="11" t="s">
        <v>95</v>
      </c>
      <c r="C41" s="12" t="s">
        <v>11</v>
      </c>
      <c r="D41" s="12" t="s">
        <v>56</v>
      </c>
      <c r="E41" s="12">
        <f t="shared" si="1"/>
        <v>97676</v>
      </c>
      <c r="F41" s="12">
        <f t="shared" si="0"/>
        <v>97677</v>
      </c>
      <c r="G41" s="12"/>
      <c r="H41" s="12"/>
      <c r="I41" s="12"/>
    </row>
    <row r="42" spans="1:9" ht="11.1" customHeight="1" x14ac:dyDescent="0.25">
      <c r="A42" s="11" t="s">
        <v>96</v>
      </c>
      <c r="B42" s="11" t="s">
        <v>95</v>
      </c>
      <c r="C42" s="12" t="s">
        <v>11</v>
      </c>
      <c r="D42" s="12" t="s">
        <v>58</v>
      </c>
      <c r="E42" s="12">
        <f t="shared" si="1"/>
        <v>97678</v>
      </c>
      <c r="F42" s="12">
        <f t="shared" si="0"/>
        <v>97679</v>
      </c>
      <c r="G42" s="12"/>
      <c r="H42" s="12"/>
      <c r="I42" s="12"/>
    </row>
    <row r="43" spans="1:9" ht="11.1" customHeight="1" x14ac:dyDescent="0.25">
      <c r="A43" s="11" t="s">
        <v>97</v>
      </c>
      <c r="B43" s="11" t="s">
        <v>98</v>
      </c>
      <c r="C43" s="12" t="s">
        <v>11</v>
      </c>
      <c r="D43" s="12" t="s">
        <v>84</v>
      </c>
      <c r="E43" s="12">
        <f t="shared" si="1"/>
        <v>97680</v>
      </c>
      <c r="F43" s="12">
        <f t="shared" si="0"/>
        <v>97681</v>
      </c>
      <c r="G43" s="12"/>
      <c r="H43" s="12"/>
      <c r="I43" s="12"/>
    </row>
    <row r="44" spans="1:9" ht="11.1" customHeight="1" x14ac:dyDescent="0.25">
      <c r="A44" s="11" t="s">
        <v>99</v>
      </c>
      <c r="B44" s="11" t="s">
        <v>100</v>
      </c>
      <c r="C44" s="12" t="s">
        <v>11</v>
      </c>
      <c r="D44" s="12" t="s">
        <v>27</v>
      </c>
      <c r="E44" s="12">
        <f t="shared" si="1"/>
        <v>97682</v>
      </c>
      <c r="F44" s="12">
        <f t="shared" si="0"/>
        <v>97683</v>
      </c>
      <c r="G44" s="12"/>
      <c r="H44" s="12"/>
      <c r="I44" s="12"/>
    </row>
    <row r="45" spans="1:9" ht="11.1" customHeight="1" x14ac:dyDescent="0.25">
      <c r="A45" s="11" t="s">
        <v>41</v>
      </c>
      <c r="B45" s="11" t="s">
        <v>101</v>
      </c>
      <c r="C45" s="12" t="s">
        <v>11</v>
      </c>
      <c r="D45" s="12" t="s">
        <v>36</v>
      </c>
      <c r="E45" s="12">
        <f t="shared" si="1"/>
        <v>97684</v>
      </c>
      <c r="F45" s="12">
        <f t="shared" si="0"/>
        <v>97685</v>
      </c>
      <c r="G45" s="12"/>
      <c r="H45" s="12"/>
      <c r="I45" s="12"/>
    </row>
    <row r="46" spans="1:9" ht="11.1" customHeight="1" x14ac:dyDescent="0.25">
      <c r="A46" s="11" t="s">
        <v>97</v>
      </c>
      <c r="B46" s="11" t="s">
        <v>102</v>
      </c>
      <c r="C46" s="12" t="s">
        <v>11</v>
      </c>
      <c r="D46" s="12" t="s">
        <v>15</v>
      </c>
      <c r="E46" s="12">
        <f t="shared" si="1"/>
        <v>97686</v>
      </c>
      <c r="F46" s="12">
        <f t="shared" si="0"/>
        <v>97687</v>
      </c>
      <c r="G46" s="12"/>
      <c r="H46" s="12"/>
      <c r="I46" s="12"/>
    </row>
    <row r="47" spans="1:9" ht="11.1" customHeight="1" x14ac:dyDescent="0.25">
      <c r="A47" s="11" t="s">
        <v>103</v>
      </c>
      <c r="B47" s="11" t="s">
        <v>104</v>
      </c>
      <c r="C47" s="12" t="s">
        <v>11</v>
      </c>
      <c r="D47" s="12" t="s">
        <v>12</v>
      </c>
      <c r="E47" s="12">
        <f t="shared" si="1"/>
        <v>97688</v>
      </c>
      <c r="F47" s="12">
        <f t="shared" si="0"/>
        <v>97689</v>
      </c>
      <c r="G47" s="12"/>
      <c r="H47" s="12"/>
      <c r="I47" s="12"/>
    </row>
    <row r="48" spans="1:9" ht="11.1" customHeight="1" x14ac:dyDescent="0.25">
      <c r="A48" s="11" t="s">
        <v>75</v>
      </c>
      <c r="B48" s="11" t="s">
        <v>105</v>
      </c>
      <c r="C48" s="12" t="s">
        <v>11</v>
      </c>
      <c r="D48" s="12" t="s">
        <v>58</v>
      </c>
      <c r="E48" s="12">
        <f t="shared" si="1"/>
        <v>97690</v>
      </c>
      <c r="F48" s="12">
        <f t="shared" si="0"/>
        <v>97691</v>
      </c>
      <c r="G48" s="12"/>
      <c r="H48" s="12"/>
      <c r="I48" s="12"/>
    </row>
    <row r="49" spans="1:9" ht="11.1" customHeight="1" x14ac:dyDescent="0.25">
      <c r="A49" s="11" t="s">
        <v>106</v>
      </c>
      <c r="B49" s="11" t="s">
        <v>105</v>
      </c>
      <c r="C49" s="12" t="s">
        <v>11</v>
      </c>
      <c r="D49" s="12" t="s">
        <v>107</v>
      </c>
      <c r="E49" s="12">
        <f t="shared" si="1"/>
        <v>97692</v>
      </c>
      <c r="F49" s="12">
        <f t="shared" si="0"/>
        <v>97693</v>
      </c>
      <c r="G49" s="12"/>
      <c r="H49" s="12"/>
      <c r="I49" s="12"/>
    </row>
    <row r="50" spans="1:9" ht="11.1" customHeight="1" x14ac:dyDescent="0.25">
      <c r="A50" s="11" t="s">
        <v>108</v>
      </c>
      <c r="B50" s="11" t="s">
        <v>109</v>
      </c>
      <c r="C50" s="12" t="s">
        <v>11</v>
      </c>
      <c r="D50" s="12" t="s">
        <v>110</v>
      </c>
      <c r="E50" s="12">
        <f t="shared" si="1"/>
        <v>97694</v>
      </c>
      <c r="F50" s="12">
        <f t="shared" si="0"/>
        <v>97695</v>
      </c>
      <c r="G50" s="12"/>
      <c r="H50" s="12"/>
      <c r="I50" s="12"/>
    </row>
    <row r="51" spans="1:9" ht="11.1" customHeight="1" x14ac:dyDescent="0.25">
      <c r="A51" s="11" t="s">
        <v>62</v>
      </c>
      <c r="B51" s="11" t="s">
        <v>111</v>
      </c>
      <c r="C51" s="12" t="s">
        <v>11</v>
      </c>
      <c r="D51" s="12" t="s">
        <v>39</v>
      </c>
      <c r="E51" s="12">
        <f t="shared" si="1"/>
        <v>97696</v>
      </c>
      <c r="F51" s="12">
        <f t="shared" si="0"/>
        <v>97697</v>
      </c>
      <c r="G51" s="12"/>
      <c r="H51" s="12"/>
      <c r="I51" s="12"/>
    </row>
    <row r="52" spans="1:9" ht="11.1" customHeight="1" x14ac:dyDescent="0.25">
      <c r="A52" s="11" t="s">
        <v>112</v>
      </c>
      <c r="B52" s="11" t="s">
        <v>111</v>
      </c>
      <c r="C52" s="12" t="s">
        <v>11</v>
      </c>
      <c r="D52" s="12" t="s">
        <v>12</v>
      </c>
      <c r="E52" s="12">
        <f t="shared" si="1"/>
        <v>97698</v>
      </c>
      <c r="F52" s="12">
        <f t="shared" si="0"/>
        <v>97699</v>
      </c>
      <c r="G52" s="12"/>
      <c r="H52" s="12"/>
      <c r="I52" s="12"/>
    </row>
    <row r="53" spans="1:9" ht="11.1" customHeight="1" x14ac:dyDescent="0.25">
      <c r="A53" s="11" t="s">
        <v>75</v>
      </c>
      <c r="B53" s="11" t="s">
        <v>111</v>
      </c>
      <c r="C53" s="12" t="s">
        <v>11</v>
      </c>
      <c r="D53" s="12" t="s">
        <v>65</v>
      </c>
      <c r="E53" s="12">
        <f t="shared" si="1"/>
        <v>97700</v>
      </c>
      <c r="F53" s="12">
        <f t="shared" si="0"/>
        <v>97701</v>
      </c>
      <c r="G53" s="12"/>
      <c r="H53" s="12"/>
      <c r="I53" s="12"/>
    </row>
    <row r="54" spans="1:9" ht="11.1" customHeight="1" x14ac:dyDescent="0.25">
      <c r="A54" s="11" t="s">
        <v>113</v>
      </c>
      <c r="B54" s="11" t="s">
        <v>114</v>
      </c>
      <c r="C54" s="12" t="s">
        <v>11</v>
      </c>
      <c r="D54" s="12" t="s">
        <v>32</v>
      </c>
      <c r="E54" s="12">
        <f t="shared" si="1"/>
        <v>97702</v>
      </c>
      <c r="F54" s="12">
        <f t="shared" si="0"/>
        <v>97703</v>
      </c>
      <c r="G54" s="12"/>
      <c r="H54" s="12"/>
      <c r="I54" s="12"/>
    </row>
    <row r="55" spans="1:9" ht="11.1" customHeight="1" x14ac:dyDescent="0.25">
      <c r="A55" s="11" t="s">
        <v>115</v>
      </c>
      <c r="B55" s="11" t="s">
        <v>114</v>
      </c>
      <c r="C55" s="12" t="s">
        <v>11</v>
      </c>
      <c r="D55" s="12" t="s">
        <v>32</v>
      </c>
      <c r="E55" s="12">
        <f t="shared" si="1"/>
        <v>97704</v>
      </c>
      <c r="F55" s="12">
        <f t="shared" si="0"/>
        <v>97705</v>
      </c>
      <c r="G55" s="12"/>
      <c r="H55" s="12"/>
      <c r="I55" s="12"/>
    </row>
    <row r="56" spans="1:9" ht="11.1" customHeight="1" x14ac:dyDescent="0.25">
      <c r="A56" s="11" t="s">
        <v>116</v>
      </c>
      <c r="B56" s="11" t="s">
        <v>117</v>
      </c>
      <c r="C56" s="12" t="s">
        <v>11</v>
      </c>
      <c r="D56" s="12" t="s">
        <v>84</v>
      </c>
      <c r="E56" s="12">
        <f t="shared" si="1"/>
        <v>97706</v>
      </c>
      <c r="F56" s="12">
        <f t="shared" si="0"/>
        <v>97707</v>
      </c>
      <c r="G56" s="12"/>
      <c r="H56" s="12"/>
      <c r="I56" s="12"/>
    </row>
    <row r="57" spans="1:9" ht="11.1" customHeight="1" x14ac:dyDescent="0.25">
      <c r="A57" s="11" t="s">
        <v>118</v>
      </c>
      <c r="B57" s="11" t="s">
        <v>119</v>
      </c>
      <c r="C57" s="12" t="s">
        <v>11</v>
      </c>
      <c r="D57" s="12" t="s">
        <v>61</v>
      </c>
      <c r="E57" s="12">
        <f t="shared" si="1"/>
        <v>97708</v>
      </c>
      <c r="F57" s="12">
        <f t="shared" si="0"/>
        <v>97709</v>
      </c>
      <c r="G57" s="12"/>
      <c r="H57" s="12"/>
      <c r="I57" s="12"/>
    </row>
    <row r="58" spans="1:9" ht="11.1" customHeight="1" x14ac:dyDescent="0.25">
      <c r="A58" s="11" t="s">
        <v>120</v>
      </c>
      <c r="B58" s="11" t="s">
        <v>119</v>
      </c>
      <c r="C58" s="12" t="s">
        <v>11</v>
      </c>
      <c r="D58" s="12" t="s">
        <v>24</v>
      </c>
      <c r="E58" s="12">
        <f t="shared" si="1"/>
        <v>97710</v>
      </c>
      <c r="F58" s="12">
        <f t="shared" si="0"/>
        <v>97711</v>
      </c>
      <c r="G58" s="12"/>
      <c r="H58" s="12"/>
      <c r="I58" s="12"/>
    </row>
    <row r="59" spans="1:9" ht="11.1" customHeight="1" x14ac:dyDescent="0.25">
      <c r="A59" s="11" t="s">
        <v>121</v>
      </c>
      <c r="B59" s="11" t="s">
        <v>122</v>
      </c>
      <c r="C59" s="12" t="s">
        <v>11</v>
      </c>
      <c r="D59" s="12" t="s">
        <v>32</v>
      </c>
      <c r="E59" s="12">
        <f t="shared" si="1"/>
        <v>97712</v>
      </c>
      <c r="F59" s="12">
        <f t="shared" si="0"/>
        <v>97713</v>
      </c>
      <c r="G59" s="12"/>
      <c r="H59" s="12"/>
      <c r="I59" s="12"/>
    </row>
    <row r="60" spans="1:9" ht="11.1" customHeight="1" x14ac:dyDescent="0.25">
      <c r="A60" s="11" t="s">
        <v>123</v>
      </c>
      <c r="B60" s="11" t="s">
        <v>122</v>
      </c>
      <c r="C60" s="12" t="s">
        <v>11</v>
      </c>
      <c r="D60" s="12" t="s">
        <v>124</v>
      </c>
      <c r="E60" s="12">
        <f t="shared" si="1"/>
        <v>97714</v>
      </c>
      <c r="F60" s="12">
        <f t="shared" si="0"/>
        <v>97715</v>
      </c>
      <c r="G60" s="12"/>
      <c r="H60" s="12"/>
      <c r="I60" s="12"/>
    </row>
    <row r="61" spans="1:9" ht="11.1" customHeight="1" x14ac:dyDescent="0.25">
      <c r="A61" s="11" t="s">
        <v>54</v>
      </c>
      <c r="B61" s="11" t="s">
        <v>122</v>
      </c>
      <c r="C61" s="12" t="s">
        <v>11</v>
      </c>
      <c r="D61" s="12" t="s">
        <v>27</v>
      </c>
      <c r="E61" s="12">
        <f t="shared" si="1"/>
        <v>97716</v>
      </c>
      <c r="F61" s="12">
        <f t="shared" si="0"/>
        <v>97717</v>
      </c>
      <c r="G61" s="12"/>
      <c r="H61" s="12"/>
      <c r="I61" s="12"/>
    </row>
    <row r="62" spans="1:9" ht="11.1" customHeight="1" x14ac:dyDescent="0.25">
      <c r="A62" s="11" t="s">
        <v>125</v>
      </c>
      <c r="B62" s="11" t="s">
        <v>122</v>
      </c>
      <c r="C62" s="12" t="s">
        <v>11</v>
      </c>
      <c r="D62" s="12"/>
      <c r="E62" s="12">
        <f t="shared" si="1"/>
        <v>97718</v>
      </c>
      <c r="F62" s="12">
        <f t="shared" si="0"/>
        <v>97719</v>
      </c>
      <c r="G62" s="12"/>
      <c r="H62" s="12"/>
      <c r="I62" s="12"/>
    </row>
    <row r="63" spans="1:9" ht="11.1" customHeight="1" x14ac:dyDescent="0.25">
      <c r="A63" s="11" t="s">
        <v>126</v>
      </c>
      <c r="B63" s="11" t="s">
        <v>122</v>
      </c>
      <c r="C63" s="12" t="s">
        <v>11</v>
      </c>
      <c r="D63" s="12" t="s">
        <v>127</v>
      </c>
      <c r="E63" s="12">
        <f t="shared" si="1"/>
        <v>97720</v>
      </c>
      <c r="F63" s="12">
        <f t="shared" si="0"/>
        <v>97721</v>
      </c>
      <c r="G63" s="12"/>
      <c r="H63" s="12"/>
      <c r="I63" s="12"/>
    </row>
    <row r="64" spans="1:9" ht="11.1" customHeight="1" x14ac:dyDescent="0.25">
      <c r="A64" s="11" t="s">
        <v>128</v>
      </c>
      <c r="B64" s="11" t="s">
        <v>122</v>
      </c>
      <c r="C64" s="12" t="s">
        <v>11</v>
      </c>
      <c r="D64" s="12" t="s">
        <v>56</v>
      </c>
      <c r="E64" s="12">
        <f t="shared" si="1"/>
        <v>97722</v>
      </c>
      <c r="F64" s="12">
        <f t="shared" si="0"/>
        <v>97723</v>
      </c>
      <c r="G64" s="12"/>
      <c r="H64" s="12"/>
      <c r="I64" s="12"/>
    </row>
    <row r="65" spans="1:9" ht="11.1" customHeight="1" x14ac:dyDescent="0.25">
      <c r="A65" s="11" t="s">
        <v>129</v>
      </c>
      <c r="B65" s="11" t="s">
        <v>122</v>
      </c>
      <c r="C65" s="12" t="s">
        <v>11</v>
      </c>
      <c r="D65" s="12" t="s">
        <v>12</v>
      </c>
      <c r="E65" s="12">
        <f t="shared" si="1"/>
        <v>97724</v>
      </c>
      <c r="F65" s="12">
        <f t="shared" si="0"/>
        <v>97725</v>
      </c>
      <c r="G65" s="12"/>
      <c r="H65" s="12"/>
      <c r="I65" s="12"/>
    </row>
    <row r="66" spans="1:9" ht="11.1" customHeight="1" x14ac:dyDescent="0.25">
      <c r="A66" s="11" t="s">
        <v>130</v>
      </c>
      <c r="B66" s="11" t="s">
        <v>131</v>
      </c>
      <c r="C66" s="12" t="s">
        <v>11</v>
      </c>
      <c r="D66" s="12" t="s">
        <v>18</v>
      </c>
      <c r="E66" s="12">
        <f t="shared" si="1"/>
        <v>97726</v>
      </c>
      <c r="F66" s="12">
        <f t="shared" si="0"/>
        <v>97727</v>
      </c>
      <c r="G66" s="12"/>
      <c r="H66" s="12"/>
      <c r="I66" s="12"/>
    </row>
    <row r="67" spans="1:9" ht="11.1" customHeight="1" x14ac:dyDescent="0.25">
      <c r="A67" s="11" t="s">
        <v>132</v>
      </c>
      <c r="B67" s="11" t="s">
        <v>133</v>
      </c>
      <c r="C67" s="12" t="s">
        <v>11</v>
      </c>
      <c r="D67" s="12" t="s">
        <v>134</v>
      </c>
      <c r="E67" s="12">
        <f t="shared" si="1"/>
        <v>97728</v>
      </c>
      <c r="F67" s="12">
        <f t="shared" si="0"/>
        <v>97729</v>
      </c>
      <c r="G67" s="12"/>
      <c r="H67" s="12"/>
      <c r="I67" s="12"/>
    </row>
    <row r="68" spans="1:9" ht="11.1" customHeight="1" x14ac:dyDescent="0.25">
      <c r="A68" s="11" t="s">
        <v>34</v>
      </c>
      <c r="B68" s="11" t="s">
        <v>135</v>
      </c>
      <c r="C68" s="12" t="s">
        <v>11</v>
      </c>
      <c r="D68" s="12" t="s">
        <v>12</v>
      </c>
      <c r="E68" s="12">
        <f t="shared" si="1"/>
        <v>97730</v>
      </c>
      <c r="F68" s="12">
        <f t="shared" si="0"/>
        <v>97731</v>
      </c>
      <c r="G68" s="12"/>
      <c r="H68" s="12"/>
      <c r="I68" s="12"/>
    </row>
    <row r="69" spans="1:9" ht="11.1" customHeight="1" x14ac:dyDescent="0.25">
      <c r="A69" s="11" t="s">
        <v>136</v>
      </c>
      <c r="B69" s="11" t="s">
        <v>135</v>
      </c>
      <c r="C69" s="12" t="s">
        <v>11</v>
      </c>
      <c r="D69" s="12" t="s">
        <v>137</v>
      </c>
      <c r="E69" s="12">
        <f t="shared" si="1"/>
        <v>97732</v>
      </c>
      <c r="F69" s="12">
        <f t="shared" si="0"/>
        <v>97733</v>
      </c>
      <c r="G69" s="12"/>
      <c r="H69" s="12"/>
      <c r="I69" s="12"/>
    </row>
    <row r="70" spans="1:9" ht="11.1" customHeight="1" x14ac:dyDescent="0.25">
      <c r="A70" s="11" t="s">
        <v>138</v>
      </c>
      <c r="B70" s="11" t="s">
        <v>135</v>
      </c>
      <c r="C70" s="12" t="s">
        <v>11</v>
      </c>
      <c r="D70" s="12" t="s">
        <v>124</v>
      </c>
      <c r="E70" s="12">
        <f t="shared" si="1"/>
        <v>97734</v>
      </c>
      <c r="F70" s="12">
        <f t="shared" si="0"/>
        <v>97735</v>
      </c>
      <c r="G70" s="12"/>
      <c r="H70" s="12"/>
      <c r="I70" s="12"/>
    </row>
    <row r="71" spans="1:9" ht="11.1" customHeight="1" x14ac:dyDescent="0.25">
      <c r="A71" s="11" t="s">
        <v>139</v>
      </c>
      <c r="B71" s="11" t="s">
        <v>135</v>
      </c>
      <c r="C71" s="12" t="s">
        <v>11</v>
      </c>
      <c r="D71" s="12" t="s">
        <v>127</v>
      </c>
      <c r="E71" s="12">
        <f t="shared" si="1"/>
        <v>97736</v>
      </c>
      <c r="F71" s="12">
        <f t="shared" ref="F71:F82" si="2">E71+1</f>
        <v>97737</v>
      </c>
      <c r="G71" s="12"/>
      <c r="H71" s="12"/>
      <c r="I71" s="12"/>
    </row>
    <row r="72" spans="1:9" ht="11.1" customHeight="1" x14ac:dyDescent="0.25">
      <c r="A72" s="11" t="s">
        <v>140</v>
      </c>
      <c r="B72" s="11" t="s">
        <v>135</v>
      </c>
      <c r="C72" s="12" t="s">
        <v>11</v>
      </c>
      <c r="D72" s="12" t="s">
        <v>15</v>
      </c>
      <c r="E72" s="12">
        <f t="shared" ref="E72:E83" si="3">E71+2</f>
        <v>97738</v>
      </c>
      <c r="F72" s="12">
        <f t="shared" si="2"/>
        <v>97739</v>
      </c>
      <c r="G72" s="12"/>
      <c r="H72" s="12"/>
      <c r="I72" s="12"/>
    </row>
    <row r="73" spans="1:9" ht="11.1" customHeight="1" x14ac:dyDescent="0.25">
      <c r="A73" s="11" t="s">
        <v>82</v>
      </c>
      <c r="B73" s="11" t="s">
        <v>141</v>
      </c>
      <c r="C73" s="12" t="s">
        <v>11</v>
      </c>
      <c r="D73" s="12" t="s">
        <v>142</v>
      </c>
      <c r="E73" s="12">
        <f t="shared" si="3"/>
        <v>97740</v>
      </c>
      <c r="F73" s="12">
        <f t="shared" si="2"/>
        <v>97741</v>
      </c>
      <c r="G73" s="12"/>
      <c r="H73" s="12"/>
      <c r="I73" s="12"/>
    </row>
    <row r="74" spans="1:9" ht="11.1" customHeight="1" x14ac:dyDescent="0.25">
      <c r="A74" s="11" t="s">
        <v>143</v>
      </c>
      <c r="B74" s="11" t="s">
        <v>144</v>
      </c>
      <c r="C74" s="12" t="s">
        <v>11</v>
      </c>
      <c r="D74" s="12" t="s">
        <v>18</v>
      </c>
      <c r="E74" s="12">
        <f t="shared" si="3"/>
        <v>97742</v>
      </c>
      <c r="F74" s="12">
        <f t="shared" si="2"/>
        <v>97743</v>
      </c>
      <c r="G74" s="12"/>
      <c r="H74" s="12"/>
      <c r="I74" s="12"/>
    </row>
    <row r="75" spans="1:9" ht="11.1" customHeight="1" x14ac:dyDescent="0.25">
      <c r="A75" s="11" t="s">
        <v>145</v>
      </c>
      <c r="B75" s="11" t="s">
        <v>146</v>
      </c>
      <c r="C75" s="12" t="s">
        <v>11</v>
      </c>
      <c r="D75" s="12" t="s">
        <v>142</v>
      </c>
      <c r="E75" s="12">
        <f t="shared" si="3"/>
        <v>97744</v>
      </c>
      <c r="F75" s="12">
        <f t="shared" si="2"/>
        <v>97745</v>
      </c>
      <c r="G75" s="12"/>
      <c r="H75" s="12"/>
      <c r="I75" s="12"/>
    </row>
    <row r="76" spans="1:9" ht="11.1" customHeight="1" x14ac:dyDescent="0.25">
      <c r="A76" s="11" t="s">
        <v>44</v>
      </c>
      <c r="B76" s="11" t="s">
        <v>147</v>
      </c>
      <c r="C76" s="12" t="s">
        <v>11</v>
      </c>
      <c r="D76" s="12" t="s">
        <v>124</v>
      </c>
      <c r="E76" s="12">
        <f t="shared" si="3"/>
        <v>97746</v>
      </c>
      <c r="F76" s="12">
        <f t="shared" si="2"/>
        <v>97747</v>
      </c>
      <c r="G76" s="12"/>
      <c r="H76" s="12"/>
      <c r="I76" s="12"/>
    </row>
    <row r="77" spans="1:9" ht="11.1" customHeight="1" x14ac:dyDescent="0.25">
      <c r="A77" s="11" t="s">
        <v>88</v>
      </c>
      <c r="B77" s="11" t="s">
        <v>148</v>
      </c>
      <c r="C77" s="12" t="s">
        <v>11</v>
      </c>
      <c r="D77" s="12" t="s">
        <v>84</v>
      </c>
      <c r="E77" s="12">
        <f t="shared" si="3"/>
        <v>97748</v>
      </c>
      <c r="F77" s="12">
        <f t="shared" si="2"/>
        <v>97749</v>
      </c>
      <c r="G77" s="12"/>
      <c r="H77" s="12"/>
      <c r="I77" s="12"/>
    </row>
    <row r="78" spans="1:9" ht="11.1" customHeight="1" x14ac:dyDescent="0.25">
      <c r="A78" s="11" t="s">
        <v>149</v>
      </c>
      <c r="B78" s="11" t="s">
        <v>150</v>
      </c>
      <c r="C78" s="12" t="s">
        <v>11</v>
      </c>
      <c r="D78" s="12" t="s">
        <v>84</v>
      </c>
      <c r="E78" s="12">
        <f t="shared" si="3"/>
        <v>97750</v>
      </c>
      <c r="F78" s="12">
        <f t="shared" si="2"/>
        <v>97751</v>
      </c>
      <c r="G78" s="12"/>
      <c r="H78" s="12"/>
      <c r="I78" s="12"/>
    </row>
    <row r="79" spans="1:9" ht="11.1" customHeight="1" x14ac:dyDescent="0.25">
      <c r="A79" s="11" t="s">
        <v>112</v>
      </c>
      <c r="B79" s="11" t="s">
        <v>151</v>
      </c>
      <c r="C79" s="12" t="s">
        <v>11</v>
      </c>
      <c r="D79" s="12" t="s">
        <v>84</v>
      </c>
      <c r="E79" s="12">
        <f t="shared" si="3"/>
        <v>97752</v>
      </c>
      <c r="F79" s="12">
        <f t="shared" si="2"/>
        <v>97753</v>
      </c>
      <c r="G79" s="12"/>
      <c r="H79" s="12"/>
      <c r="I79" s="12"/>
    </row>
    <row r="80" spans="1:9" ht="11.1" customHeight="1" x14ac:dyDescent="0.25">
      <c r="A80" s="11" t="s">
        <v>152</v>
      </c>
      <c r="B80" s="11" t="s">
        <v>153</v>
      </c>
      <c r="C80" s="12" t="s">
        <v>11</v>
      </c>
      <c r="D80" s="12" t="s">
        <v>53</v>
      </c>
      <c r="E80" s="12">
        <f t="shared" si="3"/>
        <v>97754</v>
      </c>
      <c r="F80" s="12">
        <f t="shared" si="2"/>
        <v>97755</v>
      </c>
      <c r="G80" s="12"/>
      <c r="H80" s="12"/>
      <c r="I80" s="12"/>
    </row>
    <row r="81" spans="1:10" ht="11.1" customHeight="1" x14ac:dyDescent="0.25">
      <c r="A81" s="11" t="s">
        <v>154</v>
      </c>
      <c r="B81" s="11" t="s">
        <v>155</v>
      </c>
      <c r="C81" s="12" t="s">
        <v>11</v>
      </c>
      <c r="D81" s="12" t="s">
        <v>142</v>
      </c>
      <c r="E81" s="12">
        <f t="shared" si="3"/>
        <v>97756</v>
      </c>
      <c r="F81" s="12">
        <f t="shared" si="2"/>
        <v>97757</v>
      </c>
      <c r="G81" s="12"/>
      <c r="H81" s="12"/>
      <c r="I81" s="12"/>
    </row>
    <row r="82" spans="1:10" ht="11.1" customHeight="1" x14ac:dyDescent="0.25">
      <c r="A82" s="11" t="s">
        <v>168</v>
      </c>
      <c r="B82" s="11" t="s">
        <v>155</v>
      </c>
      <c r="C82" s="12" t="s">
        <v>11</v>
      </c>
      <c r="D82" s="12" t="s">
        <v>142</v>
      </c>
      <c r="E82" s="12">
        <f t="shared" si="3"/>
        <v>97758</v>
      </c>
      <c r="F82" s="12">
        <f t="shared" si="2"/>
        <v>97759</v>
      </c>
      <c r="G82" s="12"/>
      <c r="H82" s="12"/>
      <c r="I82" s="12"/>
    </row>
    <row r="83" spans="1:10" ht="11.1" customHeight="1" x14ac:dyDescent="0.25">
      <c r="A83" s="11" t="s">
        <v>126</v>
      </c>
      <c r="B83" s="11" t="s">
        <v>158</v>
      </c>
      <c r="C83" s="12" t="s">
        <v>159</v>
      </c>
      <c r="D83" s="12" t="s">
        <v>24</v>
      </c>
      <c r="E83" s="12">
        <f t="shared" si="3"/>
        <v>97760</v>
      </c>
      <c r="F83" s="12"/>
      <c r="G83" s="12">
        <v>157</v>
      </c>
      <c r="H83" s="12"/>
      <c r="I83" s="12"/>
    </row>
    <row r="84" spans="1:10" ht="11.1" customHeight="1" x14ac:dyDescent="0.25">
      <c r="C84" s="2"/>
      <c r="D84" s="2"/>
      <c r="E84" s="12"/>
      <c r="F84" s="12"/>
      <c r="G84" s="12"/>
      <c r="H84" s="12"/>
      <c r="I84" s="12"/>
    </row>
    <row r="85" spans="1:10" s="11" customFormat="1" ht="11.1" customHeight="1" x14ac:dyDescent="0.2">
      <c r="A85" s="11" t="s">
        <v>171</v>
      </c>
      <c r="E85" s="12">
        <v>97761</v>
      </c>
      <c r="F85" s="12">
        <v>97797</v>
      </c>
      <c r="G85" s="12">
        <v>37</v>
      </c>
      <c r="H85" s="12"/>
      <c r="I85" s="12"/>
      <c r="J85" s="12"/>
    </row>
    <row r="86" spans="1:10" s="11" customFormat="1" ht="11.1" customHeight="1" x14ac:dyDescent="0.2">
      <c r="E86" s="12"/>
      <c r="F86" s="12"/>
      <c r="G86" s="12"/>
      <c r="H86" s="12"/>
      <c r="I86" s="12"/>
      <c r="J86" s="12"/>
    </row>
    <row r="87" spans="1:10" s="11" customFormat="1" ht="11.1" customHeight="1" x14ac:dyDescent="0.2">
      <c r="E87" s="12"/>
      <c r="F87" s="12"/>
      <c r="G87" s="12"/>
      <c r="H87" s="12"/>
      <c r="I87" s="12"/>
      <c r="J87" s="12"/>
    </row>
    <row r="88" spans="1:10" s="11" customFormat="1" ht="11.1" customHeight="1" x14ac:dyDescent="0.2">
      <c r="E88" s="12"/>
      <c r="F88" s="12"/>
      <c r="G88" s="12"/>
      <c r="H88" s="12"/>
      <c r="I88" s="12"/>
      <c r="J88" s="12"/>
    </row>
    <row r="89" spans="1:10" ht="11.1" customHeight="1" x14ac:dyDescent="0.25">
      <c r="A89" s="11"/>
      <c r="B89" s="11"/>
      <c r="C89" s="12"/>
      <c r="D89" s="12"/>
      <c r="E89" s="12"/>
      <c r="F89" s="12"/>
      <c r="H89" s="12"/>
      <c r="I89" s="12"/>
      <c r="J89" s="12"/>
    </row>
    <row r="90" spans="1:10" ht="11.1" customHeight="1" x14ac:dyDescent="0.25">
      <c r="A90" s="11"/>
      <c r="B90" s="11"/>
      <c r="C90" s="12"/>
      <c r="D90" s="12"/>
      <c r="E90" s="12"/>
      <c r="H90" s="12"/>
      <c r="I90" s="12"/>
      <c r="J90" s="12"/>
    </row>
    <row r="92" spans="1:10" x14ac:dyDescent="0.25">
      <c r="A92" s="2" t="s">
        <v>160</v>
      </c>
      <c r="B92" s="2">
        <v>194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D0457-8197-4B7D-B955-25371231C91C}">
  <dimension ref="A1:J92"/>
  <sheetViews>
    <sheetView topLeftCell="A43" workbookViewId="0">
      <selection activeCell="E52" sqref="E52"/>
    </sheetView>
  </sheetViews>
  <sheetFormatPr defaultColWidth="9.21875" defaultRowHeight="13.2" x14ac:dyDescent="0.25"/>
  <cols>
    <col min="1" max="1" width="14.44140625" style="2" customWidth="1"/>
    <col min="2" max="2" width="17.44140625" style="2" customWidth="1"/>
    <col min="3" max="4" width="9" style="3" customWidth="1"/>
    <col min="5" max="5" width="11.21875" style="3" bestFit="1" customWidth="1"/>
    <col min="6" max="6" width="15.77734375" style="3" bestFit="1" customWidth="1"/>
    <col min="7" max="7" width="9.21875" style="3"/>
    <col min="8" max="8" width="10.33203125" style="3" bestFit="1" customWidth="1"/>
    <col min="9" max="9" width="9" style="3" customWidth="1"/>
    <col min="10" max="256" width="9.21875" style="2"/>
    <col min="257" max="257" width="14.44140625" style="2" customWidth="1"/>
    <col min="258" max="258" width="17.44140625" style="2" customWidth="1"/>
    <col min="259" max="260" width="9" style="2" customWidth="1"/>
    <col min="261" max="261" width="11.21875" style="2" bestFit="1" customWidth="1"/>
    <col min="262" max="262" width="15.77734375" style="2" bestFit="1" customWidth="1"/>
    <col min="263" max="263" width="9.21875" style="2"/>
    <col min="264" max="264" width="10.33203125" style="2" bestFit="1" customWidth="1"/>
    <col min="265" max="265" width="9" style="2" customWidth="1"/>
    <col min="266" max="512" width="9.21875" style="2"/>
    <col min="513" max="513" width="14.44140625" style="2" customWidth="1"/>
    <col min="514" max="514" width="17.44140625" style="2" customWidth="1"/>
    <col min="515" max="516" width="9" style="2" customWidth="1"/>
    <col min="517" max="517" width="11.21875" style="2" bestFit="1" customWidth="1"/>
    <col min="518" max="518" width="15.77734375" style="2" bestFit="1" customWidth="1"/>
    <col min="519" max="519" width="9.21875" style="2"/>
    <col min="520" max="520" width="10.33203125" style="2" bestFit="1" customWidth="1"/>
    <col min="521" max="521" width="9" style="2" customWidth="1"/>
    <col min="522" max="768" width="9.21875" style="2"/>
    <col min="769" max="769" width="14.44140625" style="2" customWidth="1"/>
    <col min="770" max="770" width="17.44140625" style="2" customWidth="1"/>
    <col min="771" max="772" width="9" style="2" customWidth="1"/>
    <col min="773" max="773" width="11.21875" style="2" bestFit="1" customWidth="1"/>
    <col min="774" max="774" width="15.77734375" style="2" bestFit="1" customWidth="1"/>
    <col min="775" max="775" width="9.21875" style="2"/>
    <col min="776" max="776" width="10.33203125" style="2" bestFit="1" customWidth="1"/>
    <col min="777" max="777" width="9" style="2" customWidth="1"/>
    <col min="778" max="1024" width="9.21875" style="2"/>
    <col min="1025" max="1025" width="14.44140625" style="2" customWidth="1"/>
    <col min="1026" max="1026" width="17.44140625" style="2" customWidth="1"/>
    <col min="1027" max="1028" width="9" style="2" customWidth="1"/>
    <col min="1029" max="1029" width="11.21875" style="2" bestFit="1" customWidth="1"/>
    <col min="1030" max="1030" width="15.77734375" style="2" bestFit="1" customWidth="1"/>
    <col min="1031" max="1031" width="9.21875" style="2"/>
    <col min="1032" max="1032" width="10.33203125" style="2" bestFit="1" customWidth="1"/>
    <col min="1033" max="1033" width="9" style="2" customWidth="1"/>
    <col min="1034" max="1280" width="9.21875" style="2"/>
    <col min="1281" max="1281" width="14.44140625" style="2" customWidth="1"/>
    <col min="1282" max="1282" width="17.44140625" style="2" customWidth="1"/>
    <col min="1283" max="1284" width="9" style="2" customWidth="1"/>
    <col min="1285" max="1285" width="11.21875" style="2" bestFit="1" customWidth="1"/>
    <col min="1286" max="1286" width="15.77734375" style="2" bestFit="1" customWidth="1"/>
    <col min="1287" max="1287" width="9.21875" style="2"/>
    <col min="1288" max="1288" width="10.33203125" style="2" bestFit="1" customWidth="1"/>
    <col min="1289" max="1289" width="9" style="2" customWidth="1"/>
    <col min="1290" max="1536" width="9.21875" style="2"/>
    <col min="1537" max="1537" width="14.44140625" style="2" customWidth="1"/>
    <col min="1538" max="1538" width="17.44140625" style="2" customWidth="1"/>
    <col min="1539" max="1540" width="9" style="2" customWidth="1"/>
    <col min="1541" max="1541" width="11.21875" style="2" bestFit="1" customWidth="1"/>
    <col min="1542" max="1542" width="15.77734375" style="2" bestFit="1" customWidth="1"/>
    <col min="1543" max="1543" width="9.21875" style="2"/>
    <col min="1544" max="1544" width="10.33203125" style="2" bestFit="1" customWidth="1"/>
    <col min="1545" max="1545" width="9" style="2" customWidth="1"/>
    <col min="1546" max="1792" width="9.21875" style="2"/>
    <col min="1793" max="1793" width="14.44140625" style="2" customWidth="1"/>
    <col min="1794" max="1794" width="17.44140625" style="2" customWidth="1"/>
    <col min="1795" max="1796" width="9" style="2" customWidth="1"/>
    <col min="1797" max="1797" width="11.21875" style="2" bestFit="1" customWidth="1"/>
    <col min="1798" max="1798" width="15.77734375" style="2" bestFit="1" customWidth="1"/>
    <col min="1799" max="1799" width="9.21875" style="2"/>
    <col min="1800" max="1800" width="10.33203125" style="2" bestFit="1" customWidth="1"/>
    <col min="1801" max="1801" width="9" style="2" customWidth="1"/>
    <col min="1802" max="2048" width="9.21875" style="2"/>
    <col min="2049" max="2049" width="14.44140625" style="2" customWidth="1"/>
    <col min="2050" max="2050" width="17.44140625" style="2" customWidth="1"/>
    <col min="2051" max="2052" width="9" style="2" customWidth="1"/>
    <col min="2053" max="2053" width="11.21875" style="2" bestFit="1" customWidth="1"/>
    <col min="2054" max="2054" width="15.77734375" style="2" bestFit="1" customWidth="1"/>
    <col min="2055" max="2055" width="9.21875" style="2"/>
    <col min="2056" max="2056" width="10.33203125" style="2" bestFit="1" customWidth="1"/>
    <col min="2057" max="2057" width="9" style="2" customWidth="1"/>
    <col min="2058" max="2304" width="9.21875" style="2"/>
    <col min="2305" max="2305" width="14.44140625" style="2" customWidth="1"/>
    <col min="2306" max="2306" width="17.44140625" style="2" customWidth="1"/>
    <col min="2307" max="2308" width="9" style="2" customWidth="1"/>
    <col min="2309" max="2309" width="11.21875" style="2" bestFit="1" customWidth="1"/>
    <col min="2310" max="2310" width="15.77734375" style="2" bestFit="1" customWidth="1"/>
    <col min="2311" max="2311" width="9.21875" style="2"/>
    <col min="2312" max="2312" width="10.33203125" style="2" bestFit="1" customWidth="1"/>
    <col min="2313" max="2313" width="9" style="2" customWidth="1"/>
    <col min="2314" max="2560" width="9.21875" style="2"/>
    <col min="2561" max="2561" width="14.44140625" style="2" customWidth="1"/>
    <col min="2562" max="2562" width="17.44140625" style="2" customWidth="1"/>
    <col min="2563" max="2564" width="9" style="2" customWidth="1"/>
    <col min="2565" max="2565" width="11.21875" style="2" bestFit="1" customWidth="1"/>
    <col min="2566" max="2566" width="15.77734375" style="2" bestFit="1" customWidth="1"/>
    <col min="2567" max="2567" width="9.21875" style="2"/>
    <col min="2568" max="2568" width="10.33203125" style="2" bestFit="1" customWidth="1"/>
    <col min="2569" max="2569" width="9" style="2" customWidth="1"/>
    <col min="2570" max="2816" width="9.21875" style="2"/>
    <col min="2817" max="2817" width="14.44140625" style="2" customWidth="1"/>
    <col min="2818" max="2818" width="17.44140625" style="2" customWidth="1"/>
    <col min="2819" max="2820" width="9" style="2" customWidth="1"/>
    <col min="2821" max="2821" width="11.21875" style="2" bestFit="1" customWidth="1"/>
    <col min="2822" max="2822" width="15.77734375" style="2" bestFit="1" customWidth="1"/>
    <col min="2823" max="2823" width="9.21875" style="2"/>
    <col min="2824" max="2824" width="10.33203125" style="2" bestFit="1" customWidth="1"/>
    <col min="2825" max="2825" width="9" style="2" customWidth="1"/>
    <col min="2826" max="3072" width="9.21875" style="2"/>
    <col min="3073" max="3073" width="14.44140625" style="2" customWidth="1"/>
    <col min="3074" max="3074" width="17.44140625" style="2" customWidth="1"/>
    <col min="3075" max="3076" width="9" style="2" customWidth="1"/>
    <col min="3077" max="3077" width="11.21875" style="2" bestFit="1" customWidth="1"/>
    <col min="3078" max="3078" width="15.77734375" style="2" bestFit="1" customWidth="1"/>
    <col min="3079" max="3079" width="9.21875" style="2"/>
    <col min="3080" max="3080" width="10.33203125" style="2" bestFit="1" customWidth="1"/>
    <col min="3081" max="3081" width="9" style="2" customWidth="1"/>
    <col min="3082" max="3328" width="9.21875" style="2"/>
    <col min="3329" max="3329" width="14.44140625" style="2" customWidth="1"/>
    <col min="3330" max="3330" width="17.44140625" style="2" customWidth="1"/>
    <col min="3331" max="3332" width="9" style="2" customWidth="1"/>
    <col min="3333" max="3333" width="11.21875" style="2" bestFit="1" customWidth="1"/>
    <col min="3334" max="3334" width="15.77734375" style="2" bestFit="1" customWidth="1"/>
    <col min="3335" max="3335" width="9.21875" style="2"/>
    <col min="3336" max="3336" width="10.33203125" style="2" bestFit="1" customWidth="1"/>
    <col min="3337" max="3337" width="9" style="2" customWidth="1"/>
    <col min="3338" max="3584" width="9.21875" style="2"/>
    <col min="3585" max="3585" width="14.44140625" style="2" customWidth="1"/>
    <col min="3586" max="3586" width="17.44140625" style="2" customWidth="1"/>
    <col min="3587" max="3588" width="9" style="2" customWidth="1"/>
    <col min="3589" max="3589" width="11.21875" style="2" bestFit="1" customWidth="1"/>
    <col min="3590" max="3590" width="15.77734375" style="2" bestFit="1" customWidth="1"/>
    <col min="3591" max="3591" width="9.21875" style="2"/>
    <col min="3592" max="3592" width="10.33203125" style="2" bestFit="1" customWidth="1"/>
    <col min="3593" max="3593" width="9" style="2" customWidth="1"/>
    <col min="3594" max="3840" width="9.21875" style="2"/>
    <col min="3841" max="3841" width="14.44140625" style="2" customWidth="1"/>
    <col min="3842" max="3842" width="17.44140625" style="2" customWidth="1"/>
    <col min="3843" max="3844" width="9" style="2" customWidth="1"/>
    <col min="3845" max="3845" width="11.21875" style="2" bestFit="1" customWidth="1"/>
    <col min="3846" max="3846" width="15.77734375" style="2" bestFit="1" customWidth="1"/>
    <col min="3847" max="3847" width="9.21875" style="2"/>
    <col min="3848" max="3848" width="10.33203125" style="2" bestFit="1" customWidth="1"/>
    <col min="3849" max="3849" width="9" style="2" customWidth="1"/>
    <col min="3850" max="4096" width="9.21875" style="2"/>
    <col min="4097" max="4097" width="14.44140625" style="2" customWidth="1"/>
    <col min="4098" max="4098" width="17.44140625" style="2" customWidth="1"/>
    <col min="4099" max="4100" width="9" style="2" customWidth="1"/>
    <col min="4101" max="4101" width="11.21875" style="2" bestFit="1" customWidth="1"/>
    <col min="4102" max="4102" width="15.77734375" style="2" bestFit="1" customWidth="1"/>
    <col min="4103" max="4103" width="9.21875" style="2"/>
    <col min="4104" max="4104" width="10.33203125" style="2" bestFit="1" customWidth="1"/>
    <col min="4105" max="4105" width="9" style="2" customWidth="1"/>
    <col min="4106" max="4352" width="9.21875" style="2"/>
    <col min="4353" max="4353" width="14.44140625" style="2" customWidth="1"/>
    <col min="4354" max="4354" width="17.44140625" style="2" customWidth="1"/>
    <col min="4355" max="4356" width="9" style="2" customWidth="1"/>
    <col min="4357" max="4357" width="11.21875" style="2" bestFit="1" customWidth="1"/>
    <col min="4358" max="4358" width="15.77734375" style="2" bestFit="1" customWidth="1"/>
    <col min="4359" max="4359" width="9.21875" style="2"/>
    <col min="4360" max="4360" width="10.33203125" style="2" bestFit="1" customWidth="1"/>
    <col min="4361" max="4361" width="9" style="2" customWidth="1"/>
    <col min="4362" max="4608" width="9.21875" style="2"/>
    <col min="4609" max="4609" width="14.44140625" style="2" customWidth="1"/>
    <col min="4610" max="4610" width="17.44140625" style="2" customWidth="1"/>
    <col min="4611" max="4612" width="9" style="2" customWidth="1"/>
    <col min="4613" max="4613" width="11.21875" style="2" bestFit="1" customWidth="1"/>
    <col min="4614" max="4614" width="15.77734375" style="2" bestFit="1" customWidth="1"/>
    <col min="4615" max="4615" width="9.21875" style="2"/>
    <col min="4616" max="4616" width="10.33203125" style="2" bestFit="1" customWidth="1"/>
    <col min="4617" max="4617" width="9" style="2" customWidth="1"/>
    <col min="4618" max="4864" width="9.21875" style="2"/>
    <col min="4865" max="4865" width="14.44140625" style="2" customWidth="1"/>
    <col min="4866" max="4866" width="17.44140625" style="2" customWidth="1"/>
    <col min="4867" max="4868" width="9" style="2" customWidth="1"/>
    <col min="4869" max="4869" width="11.21875" style="2" bestFit="1" customWidth="1"/>
    <col min="4870" max="4870" width="15.77734375" style="2" bestFit="1" customWidth="1"/>
    <col min="4871" max="4871" width="9.21875" style="2"/>
    <col min="4872" max="4872" width="10.33203125" style="2" bestFit="1" customWidth="1"/>
    <col min="4873" max="4873" width="9" style="2" customWidth="1"/>
    <col min="4874" max="5120" width="9.21875" style="2"/>
    <col min="5121" max="5121" width="14.44140625" style="2" customWidth="1"/>
    <col min="5122" max="5122" width="17.44140625" style="2" customWidth="1"/>
    <col min="5123" max="5124" width="9" style="2" customWidth="1"/>
    <col min="5125" max="5125" width="11.21875" style="2" bestFit="1" customWidth="1"/>
    <col min="5126" max="5126" width="15.77734375" style="2" bestFit="1" customWidth="1"/>
    <col min="5127" max="5127" width="9.21875" style="2"/>
    <col min="5128" max="5128" width="10.33203125" style="2" bestFit="1" customWidth="1"/>
    <col min="5129" max="5129" width="9" style="2" customWidth="1"/>
    <col min="5130" max="5376" width="9.21875" style="2"/>
    <col min="5377" max="5377" width="14.44140625" style="2" customWidth="1"/>
    <col min="5378" max="5378" width="17.44140625" style="2" customWidth="1"/>
    <col min="5379" max="5380" width="9" style="2" customWidth="1"/>
    <col min="5381" max="5381" width="11.21875" style="2" bestFit="1" customWidth="1"/>
    <col min="5382" max="5382" width="15.77734375" style="2" bestFit="1" customWidth="1"/>
    <col min="5383" max="5383" width="9.21875" style="2"/>
    <col min="5384" max="5384" width="10.33203125" style="2" bestFit="1" customWidth="1"/>
    <col min="5385" max="5385" width="9" style="2" customWidth="1"/>
    <col min="5386" max="5632" width="9.21875" style="2"/>
    <col min="5633" max="5633" width="14.44140625" style="2" customWidth="1"/>
    <col min="5634" max="5634" width="17.44140625" style="2" customWidth="1"/>
    <col min="5635" max="5636" width="9" style="2" customWidth="1"/>
    <col min="5637" max="5637" width="11.21875" style="2" bestFit="1" customWidth="1"/>
    <col min="5638" max="5638" width="15.77734375" style="2" bestFit="1" customWidth="1"/>
    <col min="5639" max="5639" width="9.21875" style="2"/>
    <col min="5640" max="5640" width="10.33203125" style="2" bestFit="1" customWidth="1"/>
    <col min="5641" max="5641" width="9" style="2" customWidth="1"/>
    <col min="5642" max="5888" width="9.21875" style="2"/>
    <col min="5889" max="5889" width="14.44140625" style="2" customWidth="1"/>
    <col min="5890" max="5890" width="17.44140625" style="2" customWidth="1"/>
    <col min="5891" max="5892" width="9" style="2" customWidth="1"/>
    <col min="5893" max="5893" width="11.21875" style="2" bestFit="1" customWidth="1"/>
    <col min="5894" max="5894" width="15.77734375" style="2" bestFit="1" customWidth="1"/>
    <col min="5895" max="5895" width="9.21875" style="2"/>
    <col min="5896" max="5896" width="10.33203125" style="2" bestFit="1" customWidth="1"/>
    <col min="5897" max="5897" width="9" style="2" customWidth="1"/>
    <col min="5898" max="6144" width="9.21875" style="2"/>
    <col min="6145" max="6145" width="14.44140625" style="2" customWidth="1"/>
    <col min="6146" max="6146" width="17.44140625" style="2" customWidth="1"/>
    <col min="6147" max="6148" width="9" style="2" customWidth="1"/>
    <col min="6149" max="6149" width="11.21875" style="2" bestFit="1" customWidth="1"/>
    <col min="6150" max="6150" width="15.77734375" style="2" bestFit="1" customWidth="1"/>
    <col min="6151" max="6151" width="9.21875" style="2"/>
    <col min="6152" max="6152" width="10.33203125" style="2" bestFit="1" customWidth="1"/>
    <col min="6153" max="6153" width="9" style="2" customWidth="1"/>
    <col min="6154" max="6400" width="9.21875" style="2"/>
    <col min="6401" max="6401" width="14.44140625" style="2" customWidth="1"/>
    <col min="6402" max="6402" width="17.44140625" style="2" customWidth="1"/>
    <col min="6403" max="6404" width="9" style="2" customWidth="1"/>
    <col min="6405" max="6405" width="11.21875" style="2" bestFit="1" customWidth="1"/>
    <col min="6406" max="6406" width="15.77734375" style="2" bestFit="1" customWidth="1"/>
    <col min="6407" max="6407" width="9.21875" style="2"/>
    <col min="6408" max="6408" width="10.33203125" style="2" bestFit="1" customWidth="1"/>
    <col min="6409" max="6409" width="9" style="2" customWidth="1"/>
    <col min="6410" max="6656" width="9.21875" style="2"/>
    <col min="6657" max="6657" width="14.44140625" style="2" customWidth="1"/>
    <col min="6658" max="6658" width="17.44140625" style="2" customWidth="1"/>
    <col min="6659" max="6660" width="9" style="2" customWidth="1"/>
    <col min="6661" max="6661" width="11.21875" style="2" bestFit="1" customWidth="1"/>
    <col min="6662" max="6662" width="15.77734375" style="2" bestFit="1" customWidth="1"/>
    <col min="6663" max="6663" width="9.21875" style="2"/>
    <col min="6664" max="6664" width="10.33203125" style="2" bestFit="1" customWidth="1"/>
    <col min="6665" max="6665" width="9" style="2" customWidth="1"/>
    <col min="6666" max="6912" width="9.21875" style="2"/>
    <col min="6913" max="6913" width="14.44140625" style="2" customWidth="1"/>
    <col min="6914" max="6914" width="17.44140625" style="2" customWidth="1"/>
    <col min="6915" max="6916" width="9" style="2" customWidth="1"/>
    <col min="6917" max="6917" width="11.21875" style="2" bestFit="1" customWidth="1"/>
    <col min="6918" max="6918" width="15.77734375" style="2" bestFit="1" customWidth="1"/>
    <col min="6919" max="6919" width="9.21875" style="2"/>
    <col min="6920" max="6920" width="10.33203125" style="2" bestFit="1" customWidth="1"/>
    <col min="6921" max="6921" width="9" style="2" customWidth="1"/>
    <col min="6922" max="7168" width="9.21875" style="2"/>
    <col min="7169" max="7169" width="14.44140625" style="2" customWidth="1"/>
    <col min="7170" max="7170" width="17.44140625" style="2" customWidth="1"/>
    <col min="7171" max="7172" width="9" style="2" customWidth="1"/>
    <col min="7173" max="7173" width="11.21875" style="2" bestFit="1" customWidth="1"/>
    <col min="7174" max="7174" width="15.77734375" style="2" bestFit="1" customWidth="1"/>
    <col min="7175" max="7175" width="9.21875" style="2"/>
    <col min="7176" max="7176" width="10.33203125" style="2" bestFit="1" customWidth="1"/>
    <col min="7177" max="7177" width="9" style="2" customWidth="1"/>
    <col min="7178" max="7424" width="9.21875" style="2"/>
    <col min="7425" max="7425" width="14.44140625" style="2" customWidth="1"/>
    <col min="7426" max="7426" width="17.44140625" style="2" customWidth="1"/>
    <col min="7427" max="7428" width="9" style="2" customWidth="1"/>
    <col min="7429" max="7429" width="11.21875" style="2" bestFit="1" customWidth="1"/>
    <col min="7430" max="7430" width="15.77734375" style="2" bestFit="1" customWidth="1"/>
    <col min="7431" max="7431" width="9.21875" style="2"/>
    <col min="7432" max="7432" width="10.33203125" style="2" bestFit="1" customWidth="1"/>
    <col min="7433" max="7433" width="9" style="2" customWidth="1"/>
    <col min="7434" max="7680" width="9.21875" style="2"/>
    <col min="7681" max="7681" width="14.44140625" style="2" customWidth="1"/>
    <col min="7682" max="7682" width="17.44140625" style="2" customWidth="1"/>
    <col min="7683" max="7684" width="9" style="2" customWidth="1"/>
    <col min="7685" max="7685" width="11.21875" style="2" bestFit="1" customWidth="1"/>
    <col min="7686" max="7686" width="15.77734375" style="2" bestFit="1" customWidth="1"/>
    <col min="7687" max="7687" width="9.21875" style="2"/>
    <col min="7688" max="7688" width="10.33203125" style="2" bestFit="1" customWidth="1"/>
    <col min="7689" max="7689" width="9" style="2" customWidth="1"/>
    <col min="7690" max="7936" width="9.21875" style="2"/>
    <col min="7937" max="7937" width="14.44140625" style="2" customWidth="1"/>
    <col min="7938" max="7938" width="17.44140625" style="2" customWidth="1"/>
    <col min="7939" max="7940" width="9" style="2" customWidth="1"/>
    <col min="7941" max="7941" width="11.21875" style="2" bestFit="1" customWidth="1"/>
    <col min="7942" max="7942" width="15.77734375" style="2" bestFit="1" customWidth="1"/>
    <col min="7943" max="7943" width="9.21875" style="2"/>
    <col min="7944" max="7944" width="10.33203125" style="2" bestFit="1" customWidth="1"/>
    <col min="7945" max="7945" width="9" style="2" customWidth="1"/>
    <col min="7946" max="8192" width="9.21875" style="2"/>
    <col min="8193" max="8193" width="14.44140625" style="2" customWidth="1"/>
    <col min="8194" max="8194" width="17.44140625" style="2" customWidth="1"/>
    <col min="8195" max="8196" width="9" style="2" customWidth="1"/>
    <col min="8197" max="8197" width="11.21875" style="2" bestFit="1" customWidth="1"/>
    <col min="8198" max="8198" width="15.77734375" style="2" bestFit="1" customWidth="1"/>
    <col min="8199" max="8199" width="9.21875" style="2"/>
    <col min="8200" max="8200" width="10.33203125" style="2" bestFit="1" customWidth="1"/>
    <col min="8201" max="8201" width="9" style="2" customWidth="1"/>
    <col min="8202" max="8448" width="9.21875" style="2"/>
    <col min="8449" max="8449" width="14.44140625" style="2" customWidth="1"/>
    <col min="8450" max="8450" width="17.44140625" style="2" customWidth="1"/>
    <col min="8451" max="8452" width="9" style="2" customWidth="1"/>
    <col min="8453" max="8453" width="11.21875" style="2" bestFit="1" customWidth="1"/>
    <col min="8454" max="8454" width="15.77734375" style="2" bestFit="1" customWidth="1"/>
    <col min="8455" max="8455" width="9.21875" style="2"/>
    <col min="8456" max="8456" width="10.33203125" style="2" bestFit="1" customWidth="1"/>
    <col min="8457" max="8457" width="9" style="2" customWidth="1"/>
    <col min="8458" max="8704" width="9.21875" style="2"/>
    <col min="8705" max="8705" width="14.44140625" style="2" customWidth="1"/>
    <col min="8706" max="8706" width="17.44140625" style="2" customWidth="1"/>
    <col min="8707" max="8708" width="9" style="2" customWidth="1"/>
    <col min="8709" max="8709" width="11.21875" style="2" bestFit="1" customWidth="1"/>
    <col min="8710" max="8710" width="15.77734375" style="2" bestFit="1" customWidth="1"/>
    <col min="8711" max="8711" width="9.21875" style="2"/>
    <col min="8712" max="8712" width="10.33203125" style="2" bestFit="1" customWidth="1"/>
    <col min="8713" max="8713" width="9" style="2" customWidth="1"/>
    <col min="8714" max="8960" width="9.21875" style="2"/>
    <col min="8961" max="8961" width="14.44140625" style="2" customWidth="1"/>
    <col min="8962" max="8962" width="17.44140625" style="2" customWidth="1"/>
    <col min="8963" max="8964" width="9" style="2" customWidth="1"/>
    <col min="8965" max="8965" width="11.21875" style="2" bestFit="1" customWidth="1"/>
    <col min="8966" max="8966" width="15.77734375" style="2" bestFit="1" customWidth="1"/>
    <col min="8967" max="8967" width="9.21875" style="2"/>
    <col min="8968" max="8968" width="10.33203125" style="2" bestFit="1" customWidth="1"/>
    <col min="8969" max="8969" width="9" style="2" customWidth="1"/>
    <col min="8970" max="9216" width="9.21875" style="2"/>
    <col min="9217" max="9217" width="14.44140625" style="2" customWidth="1"/>
    <col min="9218" max="9218" width="17.44140625" style="2" customWidth="1"/>
    <col min="9219" max="9220" width="9" style="2" customWidth="1"/>
    <col min="9221" max="9221" width="11.21875" style="2" bestFit="1" customWidth="1"/>
    <col min="9222" max="9222" width="15.77734375" style="2" bestFit="1" customWidth="1"/>
    <col min="9223" max="9223" width="9.21875" style="2"/>
    <col min="9224" max="9224" width="10.33203125" style="2" bestFit="1" customWidth="1"/>
    <col min="9225" max="9225" width="9" style="2" customWidth="1"/>
    <col min="9226" max="9472" width="9.21875" style="2"/>
    <col min="9473" max="9473" width="14.44140625" style="2" customWidth="1"/>
    <col min="9474" max="9474" width="17.44140625" style="2" customWidth="1"/>
    <col min="9475" max="9476" width="9" style="2" customWidth="1"/>
    <col min="9477" max="9477" width="11.21875" style="2" bestFit="1" customWidth="1"/>
    <col min="9478" max="9478" width="15.77734375" style="2" bestFit="1" customWidth="1"/>
    <col min="9479" max="9479" width="9.21875" style="2"/>
    <col min="9480" max="9480" width="10.33203125" style="2" bestFit="1" customWidth="1"/>
    <col min="9481" max="9481" width="9" style="2" customWidth="1"/>
    <col min="9482" max="9728" width="9.21875" style="2"/>
    <col min="9729" max="9729" width="14.44140625" style="2" customWidth="1"/>
    <col min="9730" max="9730" width="17.44140625" style="2" customWidth="1"/>
    <col min="9731" max="9732" width="9" style="2" customWidth="1"/>
    <col min="9733" max="9733" width="11.21875" style="2" bestFit="1" customWidth="1"/>
    <col min="9734" max="9734" width="15.77734375" style="2" bestFit="1" customWidth="1"/>
    <col min="9735" max="9735" width="9.21875" style="2"/>
    <col min="9736" max="9736" width="10.33203125" style="2" bestFit="1" customWidth="1"/>
    <col min="9737" max="9737" width="9" style="2" customWidth="1"/>
    <col min="9738" max="9984" width="9.21875" style="2"/>
    <col min="9985" max="9985" width="14.44140625" style="2" customWidth="1"/>
    <col min="9986" max="9986" width="17.44140625" style="2" customWidth="1"/>
    <col min="9987" max="9988" width="9" style="2" customWidth="1"/>
    <col min="9989" max="9989" width="11.21875" style="2" bestFit="1" customWidth="1"/>
    <col min="9990" max="9990" width="15.77734375" style="2" bestFit="1" customWidth="1"/>
    <col min="9991" max="9991" width="9.21875" style="2"/>
    <col min="9992" max="9992" width="10.33203125" style="2" bestFit="1" customWidth="1"/>
    <col min="9993" max="9993" width="9" style="2" customWidth="1"/>
    <col min="9994" max="10240" width="9.21875" style="2"/>
    <col min="10241" max="10241" width="14.44140625" style="2" customWidth="1"/>
    <col min="10242" max="10242" width="17.44140625" style="2" customWidth="1"/>
    <col min="10243" max="10244" width="9" style="2" customWidth="1"/>
    <col min="10245" max="10245" width="11.21875" style="2" bestFit="1" customWidth="1"/>
    <col min="10246" max="10246" width="15.77734375" style="2" bestFit="1" customWidth="1"/>
    <col min="10247" max="10247" width="9.21875" style="2"/>
    <col min="10248" max="10248" width="10.33203125" style="2" bestFit="1" customWidth="1"/>
    <col min="10249" max="10249" width="9" style="2" customWidth="1"/>
    <col min="10250" max="10496" width="9.21875" style="2"/>
    <col min="10497" max="10497" width="14.44140625" style="2" customWidth="1"/>
    <col min="10498" max="10498" width="17.44140625" style="2" customWidth="1"/>
    <col min="10499" max="10500" width="9" style="2" customWidth="1"/>
    <col min="10501" max="10501" width="11.21875" style="2" bestFit="1" customWidth="1"/>
    <col min="10502" max="10502" width="15.77734375" style="2" bestFit="1" customWidth="1"/>
    <col min="10503" max="10503" width="9.21875" style="2"/>
    <col min="10504" max="10504" width="10.33203125" style="2" bestFit="1" customWidth="1"/>
    <col min="10505" max="10505" width="9" style="2" customWidth="1"/>
    <col min="10506" max="10752" width="9.21875" style="2"/>
    <col min="10753" max="10753" width="14.44140625" style="2" customWidth="1"/>
    <col min="10754" max="10754" width="17.44140625" style="2" customWidth="1"/>
    <col min="10755" max="10756" width="9" style="2" customWidth="1"/>
    <col min="10757" max="10757" width="11.21875" style="2" bestFit="1" customWidth="1"/>
    <col min="10758" max="10758" width="15.77734375" style="2" bestFit="1" customWidth="1"/>
    <col min="10759" max="10759" width="9.21875" style="2"/>
    <col min="10760" max="10760" width="10.33203125" style="2" bestFit="1" customWidth="1"/>
    <col min="10761" max="10761" width="9" style="2" customWidth="1"/>
    <col min="10762" max="11008" width="9.21875" style="2"/>
    <col min="11009" max="11009" width="14.44140625" style="2" customWidth="1"/>
    <col min="11010" max="11010" width="17.44140625" style="2" customWidth="1"/>
    <col min="11011" max="11012" width="9" style="2" customWidth="1"/>
    <col min="11013" max="11013" width="11.21875" style="2" bestFit="1" customWidth="1"/>
    <col min="11014" max="11014" width="15.77734375" style="2" bestFit="1" customWidth="1"/>
    <col min="11015" max="11015" width="9.21875" style="2"/>
    <col min="11016" max="11016" width="10.33203125" style="2" bestFit="1" customWidth="1"/>
    <col min="11017" max="11017" width="9" style="2" customWidth="1"/>
    <col min="11018" max="11264" width="9.21875" style="2"/>
    <col min="11265" max="11265" width="14.44140625" style="2" customWidth="1"/>
    <col min="11266" max="11266" width="17.44140625" style="2" customWidth="1"/>
    <col min="11267" max="11268" width="9" style="2" customWidth="1"/>
    <col min="11269" max="11269" width="11.21875" style="2" bestFit="1" customWidth="1"/>
    <col min="11270" max="11270" width="15.77734375" style="2" bestFit="1" customWidth="1"/>
    <col min="11271" max="11271" width="9.21875" style="2"/>
    <col min="11272" max="11272" width="10.33203125" style="2" bestFit="1" customWidth="1"/>
    <col min="11273" max="11273" width="9" style="2" customWidth="1"/>
    <col min="11274" max="11520" width="9.21875" style="2"/>
    <col min="11521" max="11521" width="14.44140625" style="2" customWidth="1"/>
    <col min="11522" max="11522" width="17.44140625" style="2" customWidth="1"/>
    <col min="11523" max="11524" width="9" style="2" customWidth="1"/>
    <col min="11525" max="11525" width="11.21875" style="2" bestFit="1" customWidth="1"/>
    <col min="11526" max="11526" width="15.77734375" style="2" bestFit="1" customWidth="1"/>
    <col min="11527" max="11527" width="9.21875" style="2"/>
    <col min="11528" max="11528" width="10.33203125" style="2" bestFit="1" customWidth="1"/>
    <col min="11529" max="11529" width="9" style="2" customWidth="1"/>
    <col min="11530" max="11776" width="9.21875" style="2"/>
    <col min="11777" max="11777" width="14.44140625" style="2" customWidth="1"/>
    <col min="11778" max="11778" width="17.44140625" style="2" customWidth="1"/>
    <col min="11779" max="11780" width="9" style="2" customWidth="1"/>
    <col min="11781" max="11781" width="11.21875" style="2" bestFit="1" customWidth="1"/>
    <col min="11782" max="11782" width="15.77734375" style="2" bestFit="1" customWidth="1"/>
    <col min="11783" max="11783" width="9.21875" style="2"/>
    <col min="11784" max="11784" width="10.33203125" style="2" bestFit="1" customWidth="1"/>
    <col min="11785" max="11785" width="9" style="2" customWidth="1"/>
    <col min="11786" max="12032" width="9.21875" style="2"/>
    <col min="12033" max="12033" width="14.44140625" style="2" customWidth="1"/>
    <col min="12034" max="12034" width="17.44140625" style="2" customWidth="1"/>
    <col min="12035" max="12036" width="9" style="2" customWidth="1"/>
    <col min="12037" max="12037" width="11.21875" style="2" bestFit="1" customWidth="1"/>
    <col min="12038" max="12038" width="15.77734375" style="2" bestFit="1" customWidth="1"/>
    <col min="12039" max="12039" width="9.21875" style="2"/>
    <col min="12040" max="12040" width="10.33203125" style="2" bestFit="1" customWidth="1"/>
    <col min="12041" max="12041" width="9" style="2" customWidth="1"/>
    <col min="12042" max="12288" width="9.21875" style="2"/>
    <col min="12289" max="12289" width="14.44140625" style="2" customWidth="1"/>
    <col min="12290" max="12290" width="17.44140625" style="2" customWidth="1"/>
    <col min="12291" max="12292" width="9" style="2" customWidth="1"/>
    <col min="12293" max="12293" width="11.21875" style="2" bestFit="1" customWidth="1"/>
    <col min="12294" max="12294" width="15.77734375" style="2" bestFit="1" customWidth="1"/>
    <col min="12295" max="12295" width="9.21875" style="2"/>
    <col min="12296" max="12296" width="10.33203125" style="2" bestFit="1" customWidth="1"/>
    <col min="12297" max="12297" width="9" style="2" customWidth="1"/>
    <col min="12298" max="12544" width="9.21875" style="2"/>
    <col min="12545" max="12545" width="14.44140625" style="2" customWidth="1"/>
    <col min="12546" max="12546" width="17.44140625" style="2" customWidth="1"/>
    <col min="12547" max="12548" width="9" style="2" customWidth="1"/>
    <col min="12549" max="12549" width="11.21875" style="2" bestFit="1" customWidth="1"/>
    <col min="12550" max="12550" width="15.77734375" style="2" bestFit="1" customWidth="1"/>
    <col min="12551" max="12551" width="9.21875" style="2"/>
    <col min="12552" max="12552" width="10.33203125" style="2" bestFit="1" customWidth="1"/>
    <col min="12553" max="12553" width="9" style="2" customWidth="1"/>
    <col min="12554" max="12800" width="9.21875" style="2"/>
    <col min="12801" max="12801" width="14.44140625" style="2" customWidth="1"/>
    <col min="12802" max="12802" width="17.44140625" style="2" customWidth="1"/>
    <col min="12803" max="12804" width="9" style="2" customWidth="1"/>
    <col min="12805" max="12805" width="11.21875" style="2" bestFit="1" customWidth="1"/>
    <col min="12806" max="12806" width="15.77734375" style="2" bestFit="1" customWidth="1"/>
    <col min="12807" max="12807" width="9.21875" style="2"/>
    <col min="12808" max="12808" width="10.33203125" style="2" bestFit="1" customWidth="1"/>
    <col min="12809" max="12809" width="9" style="2" customWidth="1"/>
    <col min="12810" max="13056" width="9.21875" style="2"/>
    <col min="13057" max="13057" width="14.44140625" style="2" customWidth="1"/>
    <col min="13058" max="13058" width="17.44140625" style="2" customWidth="1"/>
    <col min="13059" max="13060" width="9" style="2" customWidth="1"/>
    <col min="13061" max="13061" width="11.21875" style="2" bestFit="1" customWidth="1"/>
    <col min="13062" max="13062" width="15.77734375" style="2" bestFit="1" customWidth="1"/>
    <col min="13063" max="13063" width="9.21875" style="2"/>
    <col min="13064" max="13064" width="10.33203125" style="2" bestFit="1" customWidth="1"/>
    <col min="13065" max="13065" width="9" style="2" customWidth="1"/>
    <col min="13066" max="13312" width="9.21875" style="2"/>
    <col min="13313" max="13313" width="14.44140625" style="2" customWidth="1"/>
    <col min="13314" max="13314" width="17.44140625" style="2" customWidth="1"/>
    <col min="13315" max="13316" width="9" style="2" customWidth="1"/>
    <col min="13317" max="13317" width="11.21875" style="2" bestFit="1" customWidth="1"/>
    <col min="13318" max="13318" width="15.77734375" style="2" bestFit="1" customWidth="1"/>
    <col min="13319" max="13319" width="9.21875" style="2"/>
    <col min="13320" max="13320" width="10.33203125" style="2" bestFit="1" customWidth="1"/>
    <col min="13321" max="13321" width="9" style="2" customWidth="1"/>
    <col min="13322" max="13568" width="9.21875" style="2"/>
    <col min="13569" max="13569" width="14.44140625" style="2" customWidth="1"/>
    <col min="13570" max="13570" width="17.44140625" style="2" customWidth="1"/>
    <col min="13571" max="13572" width="9" style="2" customWidth="1"/>
    <col min="13573" max="13573" width="11.21875" style="2" bestFit="1" customWidth="1"/>
    <col min="13574" max="13574" width="15.77734375" style="2" bestFit="1" customWidth="1"/>
    <col min="13575" max="13575" width="9.21875" style="2"/>
    <col min="13576" max="13576" width="10.33203125" style="2" bestFit="1" customWidth="1"/>
    <col min="13577" max="13577" width="9" style="2" customWidth="1"/>
    <col min="13578" max="13824" width="9.21875" style="2"/>
    <col min="13825" max="13825" width="14.44140625" style="2" customWidth="1"/>
    <col min="13826" max="13826" width="17.44140625" style="2" customWidth="1"/>
    <col min="13827" max="13828" width="9" style="2" customWidth="1"/>
    <col min="13829" max="13829" width="11.21875" style="2" bestFit="1" customWidth="1"/>
    <col min="13830" max="13830" width="15.77734375" style="2" bestFit="1" customWidth="1"/>
    <col min="13831" max="13831" width="9.21875" style="2"/>
    <col min="13832" max="13832" width="10.33203125" style="2" bestFit="1" customWidth="1"/>
    <col min="13833" max="13833" width="9" style="2" customWidth="1"/>
    <col min="13834" max="14080" width="9.21875" style="2"/>
    <col min="14081" max="14081" width="14.44140625" style="2" customWidth="1"/>
    <col min="14082" max="14082" width="17.44140625" style="2" customWidth="1"/>
    <col min="14083" max="14084" width="9" style="2" customWidth="1"/>
    <col min="14085" max="14085" width="11.21875" style="2" bestFit="1" customWidth="1"/>
    <col min="14086" max="14086" width="15.77734375" style="2" bestFit="1" customWidth="1"/>
    <col min="14087" max="14087" width="9.21875" style="2"/>
    <col min="14088" max="14088" width="10.33203125" style="2" bestFit="1" customWidth="1"/>
    <col min="14089" max="14089" width="9" style="2" customWidth="1"/>
    <col min="14090" max="14336" width="9.21875" style="2"/>
    <col min="14337" max="14337" width="14.44140625" style="2" customWidth="1"/>
    <col min="14338" max="14338" width="17.44140625" style="2" customWidth="1"/>
    <col min="14339" max="14340" width="9" style="2" customWidth="1"/>
    <col min="14341" max="14341" width="11.21875" style="2" bestFit="1" customWidth="1"/>
    <col min="14342" max="14342" width="15.77734375" style="2" bestFit="1" customWidth="1"/>
    <col min="14343" max="14343" width="9.21875" style="2"/>
    <col min="14344" max="14344" width="10.33203125" style="2" bestFit="1" customWidth="1"/>
    <col min="14345" max="14345" width="9" style="2" customWidth="1"/>
    <col min="14346" max="14592" width="9.21875" style="2"/>
    <col min="14593" max="14593" width="14.44140625" style="2" customWidth="1"/>
    <col min="14594" max="14594" width="17.44140625" style="2" customWidth="1"/>
    <col min="14595" max="14596" width="9" style="2" customWidth="1"/>
    <col min="14597" max="14597" width="11.21875" style="2" bestFit="1" customWidth="1"/>
    <col min="14598" max="14598" width="15.77734375" style="2" bestFit="1" customWidth="1"/>
    <col min="14599" max="14599" width="9.21875" style="2"/>
    <col min="14600" max="14600" width="10.33203125" style="2" bestFit="1" customWidth="1"/>
    <col min="14601" max="14601" width="9" style="2" customWidth="1"/>
    <col min="14602" max="14848" width="9.21875" style="2"/>
    <col min="14849" max="14849" width="14.44140625" style="2" customWidth="1"/>
    <col min="14850" max="14850" width="17.44140625" style="2" customWidth="1"/>
    <col min="14851" max="14852" width="9" style="2" customWidth="1"/>
    <col min="14853" max="14853" width="11.21875" style="2" bestFit="1" customWidth="1"/>
    <col min="14854" max="14854" width="15.77734375" style="2" bestFit="1" customWidth="1"/>
    <col min="14855" max="14855" width="9.21875" style="2"/>
    <col min="14856" max="14856" width="10.33203125" style="2" bestFit="1" customWidth="1"/>
    <col min="14857" max="14857" width="9" style="2" customWidth="1"/>
    <col min="14858" max="15104" width="9.21875" style="2"/>
    <col min="15105" max="15105" width="14.44140625" style="2" customWidth="1"/>
    <col min="15106" max="15106" width="17.44140625" style="2" customWidth="1"/>
    <col min="15107" max="15108" width="9" style="2" customWidth="1"/>
    <col min="15109" max="15109" width="11.21875" style="2" bestFit="1" customWidth="1"/>
    <col min="15110" max="15110" width="15.77734375" style="2" bestFit="1" customWidth="1"/>
    <col min="15111" max="15111" width="9.21875" style="2"/>
    <col min="15112" max="15112" width="10.33203125" style="2" bestFit="1" customWidth="1"/>
    <col min="15113" max="15113" width="9" style="2" customWidth="1"/>
    <col min="15114" max="15360" width="9.21875" style="2"/>
    <col min="15361" max="15361" width="14.44140625" style="2" customWidth="1"/>
    <col min="15362" max="15362" width="17.44140625" style="2" customWidth="1"/>
    <col min="15363" max="15364" width="9" style="2" customWidth="1"/>
    <col min="15365" max="15365" width="11.21875" style="2" bestFit="1" customWidth="1"/>
    <col min="15366" max="15366" width="15.77734375" style="2" bestFit="1" customWidth="1"/>
    <col min="15367" max="15367" width="9.21875" style="2"/>
    <col min="15368" max="15368" width="10.33203125" style="2" bestFit="1" customWidth="1"/>
    <col min="15369" max="15369" width="9" style="2" customWidth="1"/>
    <col min="15370" max="15616" width="9.21875" style="2"/>
    <col min="15617" max="15617" width="14.44140625" style="2" customWidth="1"/>
    <col min="15618" max="15618" width="17.44140625" style="2" customWidth="1"/>
    <col min="15619" max="15620" width="9" style="2" customWidth="1"/>
    <col min="15621" max="15621" width="11.21875" style="2" bestFit="1" customWidth="1"/>
    <col min="15622" max="15622" width="15.77734375" style="2" bestFit="1" customWidth="1"/>
    <col min="15623" max="15623" width="9.21875" style="2"/>
    <col min="15624" max="15624" width="10.33203125" style="2" bestFit="1" customWidth="1"/>
    <col min="15625" max="15625" width="9" style="2" customWidth="1"/>
    <col min="15626" max="15872" width="9.21875" style="2"/>
    <col min="15873" max="15873" width="14.44140625" style="2" customWidth="1"/>
    <col min="15874" max="15874" width="17.44140625" style="2" customWidth="1"/>
    <col min="15875" max="15876" width="9" style="2" customWidth="1"/>
    <col min="15877" max="15877" width="11.21875" style="2" bestFit="1" customWidth="1"/>
    <col min="15878" max="15878" width="15.77734375" style="2" bestFit="1" customWidth="1"/>
    <col min="15879" max="15879" width="9.21875" style="2"/>
    <col min="15880" max="15880" width="10.33203125" style="2" bestFit="1" customWidth="1"/>
    <col min="15881" max="15881" width="9" style="2" customWidth="1"/>
    <col min="15882" max="16128" width="9.21875" style="2"/>
    <col min="16129" max="16129" width="14.44140625" style="2" customWidth="1"/>
    <col min="16130" max="16130" width="17.44140625" style="2" customWidth="1"/>
    <col min="16131" max="16132" width="9" style="2" customWidth="1"/>
    <col min="16133" max="16133" width="11.21875" style="2" bestFit="1" customWidth="1"/>
    <col min="16134" max="16134" width="15.77734375" style="2" bestFit="1" customWidth="1"/>
    <col min="16135" max="16135" width="9.21875" style="2"/>
    <col min="16136" max="16136" width="10.33203125" style="2" bestFit="1" customWidth="1"/>
    <col min="16137" max="16137" width="9" style="2" customWidth="1"/>
    <col min="16138" max="16384" width="9.21875" style="2"/>
  </cols>
  <sheetData>
    <row r="1" spans="1:9" ht="13.8" x14ac:dyDescent="0.25">
      <c r="A1" s="1" t="s">
        <v>0</v>
      </c>
      <c r="F1" s="4" t="s">
        <v>1</v>
      </c>
      <c r="G1" s="4"/>
      <c r="H1" s="4" t="s">
        <v>180</v>
      </c>
    </row>
    <row r="2" spans="1:9" x14ac:dyDescent="0.25">
      <c r="F2" s="5" t="s">
        <v>3</v>
      </c>
      <c r="G2" s="5"/>
      <c r="H2" s="5"/>
    </row>
    <row r="3" spans="1:9" ht="16.8" x14ac:dyDescent="0.3">
      <c r="A3" s="6" t="s">
        <v>4</v>
      </c>
      <c r="B3" s="6" t="s">
        <v>5</v>
      </c>
      <c r="C3" s="7" t="s">
        <v>6</v>
      </c>
      <c r="D3" s="7" t="s">
        <v>7</v>
      </c>
      <c r="E3" s="2"/>
      <c r="F3" s="8">
        <v>97797</v>
      </c>
      <c r="G3" s="9" t="s">
        <v>8</v>
      </c>
      <c r="H3" s="10"/>
    </row>
    <row r="4" spans="1:9" ht="16.8" x14ac:dyDescent="0.3">
      <c r="A4" s="6"/>
      <c r="B4" s="6"/>
      <c r="C4" s="7"/>
      <c r="D4" s="7"/>
      <c r="E4" s="8"/>
      <c r="F4" s="8"/>
    </row>
    <row r="5" spans="1:9" ht="11.1" customHeight="1" x14ac:dyDescent="0.25">
      <c r="A5" s="11" t="s">
        <v>9</v>
      </c>
      <c r="B5" s="11" t="s">
        <v>10</v>
      </c>
      <c r="C5" s="12" t="s">
        <v>11</v>
      </c>
      <c r="D5" s="12" t="s">
        <v>12</v>
      </c>
      <c r="E5" s="12">
        <f>F3+1+SUM(K9)</f>
        <v>97798</v>
      </c>
      <c r="F5" s="12">
        <f>E5+1</f>
        <v>97799</v>
      </c>
      <c r="G5" s="12"/>
      <c r="H5" s="12"/>
      <c r="I5" s="12"/>
    </row>
    <row r="6" spans="1:9" ht="11.1" customHeight="1" x14ac:dyDescent="0.25">
      <c r="A6" s="11" t="s">
        <v>13</v>
      </c>
      <c r="B6" s="11" t="s">
        <v>14</v>
      </c>
      <c r="C6" s="12" t="s">
        <v>11</v>
      </c>
      <c r="D6" s="12" t="s">
        <v>15</v>
      </c>
      <c r="E6" s="12">
        <f>E5+2</f>
        <v>97800</v>
      </c>
      <c r="F6" s="12">
        <f t="shared" ref="F6:F70" si="0">E6+1</f>
        <v>97801</v>
      </c>
      <c r="G6" s="12"/>
      <c r="H6" s="12"/>
      <c r="I6" s="12"/>
    </row>
    <row r="7" spans="1:9" ht="11.1" customHeight="1" x14ac:dyDescent="0.25">
      <c r="A7" s="11" t="s">
        <v>16</v>
      </c>
      <c r="B7" s="11" t="s">
        <v>17</v>
      </c>
      <c r="C7" s="12" t="s">
        <v>11</v>
      </c>
      <c r="D7" s="12" t="s">
        <v>18</v>
      </c>
      <c r="E7" s="12">
        <f>E6+2</f>
        <v>97802</v>
      </c>
      <c r="F7" s="12">
        <f t="shared" si="0"/>
        <v>97803</v>
      </c>
      <c r="G7" s="12"/>
      <c r="H7" s="12"/>
      <c r="I7" s="12"/>
    </row>
    <row r="8" spans="1:9" ht="11.1" customHeight="1" x14ac:dyDescent="0.25">
      <c r="A8" s="11" t="s">
        <v>19</v>
      </c>
      <c r="B8" s="11" t="s">
        <v>20</v>
      </c>
      <c r="C8" s="12" t="s">
        <v>11</v>
      </c>
      <c r="D8" s="12" t="s">
        <v>21</v>
      </c>
      <c r="E8" s="12">
        <f t="shared" ref="E8:E71" si="1">E7+2</f>
        <v>97804</v>
      </c>
      <c r="F8" s="12">
        <f t="shared" si="0"/>
        <v>97805</v>
      </c>
      <c r="G8" s="12"/>
      <c r="H8" s="12"/>
      <c r="I8" s="12"/>
    </row>
    <row r="9" spans="1:9" ht="11.1" customHeight="1" x14ac:dyDescent="0.25">
      <c r="A9" s="11" t="s">
        <v>22</v>
      </c>
      <c r="B9" s="11" t="s">
        <v>23</v>
      </c>
      <c r="C9" s="12" t="s">
        <v>11</v>
      </c>
      <c r="D9" s="12" t="s">
        <v>24</v>
      </c>
      <c r="E9" s="12">
        <f t="shared" si="1"/>
        <v>97806</v>
      </c>
      <c r="F9" s="12">
        <f t="shared" si="0"/>
        <v>97807</v>
      </c>
      <c r="G9" s="12"/>
      <c r="H9" s="12"/>
      <c r="I9" s="12"/>
    </row>
    <row r="10" spans="1:9" ht="11.1" customHeight="1" x14ac:dyDescent="0.25">
      <c r="A10" s="11" t="s">
        <v>25</v>
      </c>
      <c r="B10" s="11" t="s">
        <v>26</v>
      </c>
      <c r="C10" s="12" t="s">
        <v>11</v>
      </c>
      <c r="D10" s="12" t="s">
        <v>18</v>
      </c>
      <c r="E10" s="12">
        <f t="shared" si="1"/>
        <v>97808</v>
      </c>
      <c r="F10" s="12">
        <f t="shared" si="0"/>
        <v>97809</v>
      </c>
      <c r="G10" s="12"/>
      <c r="H10" s="12"/>
      <c r="I10" s="12"/>
    </row>
    <row r="11" spans="1:9" ht="11.1" customHeight="1" x14ac:dyDescent="0.25">
      <c r="A11" s="11" t="s">
        <v>25</v>
      </c>
      <c r="B11" s="11" t="s">
        <v>26</v>
      </c>
      <c r="C11" s="12" t="s">
        <v>11</v>
      </c>
      <c r="D11" s="12" t="s">
        <v>27</v>
      </c>
      <c r="E11" s="12">
        <f t="shared" si="1"/>
        <v>97810</v>
      </c>
      <c r="F11" s="12">
        <f t="shared" si="0"/>
        <v>97811</v>
      </c>
      <c r="G11" s="12"/>
      <c r="H11" s="12"/>
      <c r="I11" s="12"/>
    </row>
    <row r="12" spans="1:9" ht="11.1" customHeight="1" x14ac:dyDescent="0.25">
      <c r="A12" s="11" t="s">
        <v>28</v>
      </c>
      <c r="B12" s="11" t="s">
        <v>29</v>
      </c>
      <c r="C12" s="12" t="s">
        <v>11</v>
      </c>
      <c r="D12" s="12" t="s">
        <v>27</v>
      </c>
      <c r="E12" s="12">
        <f t="shared" si="1"/>
        <v>97812</v>
      </c>
      <c r="F12" s="12">
        <f t="shared" si="0"/>
        <v>97813</v>
      </c>
      <c r="G12" s="12"/>
      <c r="H12" s="12"/>
      <c r="I12" s="12"/>
    </row>
    <row r="13" spans="1:9" ht="11.1" customHeight="1" x14ac:dyDescent="0.25">
      <c r="A13" s="11" t="s">
        <v>30</v>
      </c>
      <c r="B13" s="11" t="s">
        <v>31</v>
      </c>
      <c r="C13" s="12" t="s">
        <v>11</v>
      </c>
      <c r="D13" s="12" t="s">
        <v>32</v>
      </c>
      <c r="E13" s="12">
        <f t="shared" si="1"/>
        <v>97814</v>
      </c>
      <c r="F13" s="12">
        <f t="shared" si="0"/>
        <v>97815</v>
      </c>
      <c r="G13" s="12"/>
      <c r="H13" s="12"/>
      <c r="I13" s="12"/>
    </row>
    <row r="14" spans="1:9" ht="11.1" customHeight="1" x14ac:dyDescent="0.25">
      <c r="A14" s="11" t="s">
        <v>33</v>
      </c>
      <c r="B14" s="11" t="s">
        <v>31</v>
      </c>
      <c r="C14" s="12" t="s">
        <v>11</v>
      </c>
      <c r="D14" s="12" t="s">
        <v>32</v>
      </c>
      <c r="E14" s="12">
        <f t="shared" si="1"/>
        <v>97816</v>
      </c>
      <c r="F14" s="12">
        <f t="shared" si="0"/>
        <v>97817</v>
      </c>
      <c r="G14" s="12"/>
      <c r="H14" s="12"/>
      <c r="I14" s="12"/>
    </row>
    <row r="15" spans="1:9" ht="11.1" customHeight="1" x14ac:dyDescent="0.25">
      <c r="A15" s="11" t="s">
        <v>34</v>
      </c>
      <c r="B15" s="11" t="s">
        <v>35</v>
      </c>
      <c r="C15" s="12" t="s">
        <v>11</v>
      </c>
      <c r="D15" s="12" t="s">
        <v>36</v>
      </c>
      <c r="E15" s="12">
        <f t="shared" si="1"/>
        <v>97818</v>
      </c>
      <c r="F15" s="12">
        <f t="shared" si="0"/>
        <v>97819</v>
      </c>
      <c r="G15" s="12"/>
      <c r="H15" s="12"/>
      <c r="I15" s="12"/>
    </row>
    <row r="16" spans="1:9" ht="11.1" customHeight="1" x14ac:dyDescent="0.25">
      <c r="A16" s="11" t="s">
        <v>37</v>
      </c>
      <c r="B16" s="11" t="s">
        <v>38</v>
      </c>
      <c r="C16" s="12" t="s">
        <v>11</v>
      </c>
      <c r="D16" s="12" t="s">
        <v>39</v>
      </c>
      <c r="E16" s="12">
        <f t="shared" si="1"/>
        <v>97820</v>
      </c>
      <c r="F16" s="12">
        <f t="shared" si="0"/>
        <v>97821</v>
      </c>
      <c r="G16" s="12"/>
      <c r="H16" s="12"/>
      <c r="I16" s="12"/>
    </row>
    <row r="17" spans="1:9" ht="11.1" customHeight="1" x14ac:dyDescent="0.25">
      <c r="A17" s="11" t="s">
        <v>40</v>
      </c>
      <c r="B17" s="11" t="s">
        <v>38</v>
      </c>
      <c r="C17" s="12" t="s">
        <v>11</v>
      </c>
      <c r="D17" s="12" t="s">
        <v>39</v>
      </c>
      <c r="E17" s="12">
        <f t="shared" si="1"/>
        <v>97822</v>
      </c>
      <c r="F17" s="12">
        <f t="shared" si="0"/>
        <v>97823</v>
      </c>
      <c r="G17" s="12"/>
      <c r="H17" s="12"/>
      <c r="I17" s="12"/>
    </row>
    <row r="18" spans="1:9" ht="11.1" customHeight="1" x14ac:dyDescent="0.25">
      <c r="A18" s="11" t="s">
        <v>41</v>
      </c>
      <c r="B18" s="11" t="s">
        <v>42</v>
      </c>
      <c r="C18" s="12" t="s">
        <v>11</v>
      </c>
      <c r="D18" s="12" t="s">
        <v>43</v>
      </c>
      <c r="E18" s="12">
        <f t="shared" si="1"/>
        <v>97824</v>
      </c>
      <c r="F18" s="12">
        <f t="shared" si="0"/>
        <v>97825</v>
      </c>
      <c r="G18" s="12"/>
      <c r="H18" s="12"/>
      <c r="I18" s="12"/>
    </row>
    <row r="19" spans="1:9" ht="11.4" customHeight="1" x14ac:dyDescent="0.25">
      <c r="A19" s="11" t="s">
        <v>25</v>
      </c>
      <c r="B19" s="11" t="s">
        <v>42</v>
      </c>
      <c r="C19" s="12" t="s">
        <v>11</v>
      </c>
      <c r="D19" s="12" t="s">
        <v>36</v>
      </c>
      <c r="E19" s="12">
        <f t="shared" si="1"/>
        <v>97826</v>
      </c>
      <c r="F19" s="12">
        <f t="shared" si="0"/>
        <v>97827</v>
      </c>
      <c r="G19" s="12"/>
      <c r="H19" s="12"/>
      <c r="I19" s="12"/>
    </row>
    <row r="20" spans="1:9" ht="11.4" customHeight="1" x14ac:dyDescent="0.25">
      <c r="A20" s="11" t="s">
        <v>44</v>
      </c>
      <c r="B20" s="11" t="s">
        <v>45</v>
      </c>
      <c r="C20" s="12" t="s">
        <v>11</v>
      </c>
      <c r="D20" s="12" t="s">
        <v>46</v>
      </c>
      <c r="E20" s="12">
        <f t="shared" si="1"/>
        <v>97828</v>
      </c>
      <c r="F20" s="12">
        <f t="shared" si="0"/>
        <v>97829</v>
      </c>
      <c r="G20" s="12"/>
      <c r="H20" s="12"/>
      <c r="I20" s="12"/>
    </row>
    <row r="21" spans="1:9" ht="11.1" customHeight="1" x14ac:dyDescent="0.25">
      <c r="A21" s="11" t="s">
        <v>47</v>
      </c>
      <c r="B21" s="11" t="s">
        <v>48</v>
      </c>
      <c r="C21" s="12" t="s">
        <v>11</v>
      </c>
      <c r="D21" s="12" t="s">
        <v>15</v>
      </c>
      <c r="E21" s="12">
        <f t="shared" si="1"/>
        <v>97830</v>
      </c>
      <c r="F21" s="12">
        <f t="shared" si="0"/>
        <v>97831</v>
      </c>
      <c r="G21" s="12"/>
      <c r="H21" s="12"/>
      <c r="I21" s="12"/>
    </row>
    <row r="22" spans="1:9" ht="11.1" customHeight="1" x14ac:dyDescent="0.25">
      <c r="A22" s="11" t="s">
        <v>51</v>
      </c>
      <c r="B22" s="11" t="s">
        <v>52</v>
      </c>
      <c r="C22" s="12" t="s">
        <v>11</v>
      </c>
      <c r="D22" s="12" t="s">
        <v>172</v>
      </c>
      <c r="E22" s="12">
        <f t="shared" si="1"/>
        <v>97832</v>
      </c>
      <c r="F22" s="12">
        <f t="shared" si="0"/>
        <v>97833</v>
      </c>
      <c r="G22" s="12"/>
      <c r="H22" s="12"/>
      <c r="I22" s="12"/>
    </row>
    <row r="23" spans="1:9" ht="11.1" customHeight="1" x14ac:dyDescent="0.25">
      <c r="A23" s="11" t="s">
        <v>54</v>
      </c>
      <c r="B23" s="11" t="s">
        <v>55</v>
      </c>
      <c r="C23" s="12" t="s">
        <v>11</v>
      </c>
      <c r="D23" s="12" t="s">
        <v>56</v>
      </c>
      <c r="E23" s="12">
        <f t="shared" si="1"/>
        <v>97834</v>
      </c>
      <c r="F23" s="12">
        <f t="shared" si="0"/>
        <v>97835</v>
      </c>
      <c r="G23" s="12"/>
      <c r="H23" s="12"/>
      <c r="I23" s="12"/>
    </row>
    <row r="24" spans="1:9" ht="11.1" customHeight="1" x14ac:dyDescent="0.25">
      <c r="A24" s="11" t="s">
        <v>41</v>
      </c>
      <c r="B24" s="11" t="s">
        <v>57</v>
      </c>
      <c r="C24" s="12" t="s">
        <v>11</v>
      </c>
      <c r="D24" s="12" t="s">
        <v>58</v>
      </c>
      <c r="E24" s="12">
        <f t="shared" si="1"/>
        <v>97836</v>
      </c>
      <c r="F24" s="12">
        <f t="shared" si="0"/>
        <v>97837</v>
      </c>
      <c r="G24" s="12"/>
      <c r="H24" s="12"/>
      <c r="I24" s="12"/>
    </row>
    <row r="25" spans="1:9" ht="11.1" customHeight="1" x14ac:dyDescent="0.25">
      <c r="A25" s="11" t="s">
        <v>59</v>
      </c>
      <c r="B25" s="11" t="s">
        <v>60</v>
      </c>
      <c r="C25" s="12" t="s">
        <v>11</v>
      </c>
      <c r="D25" s="12" t="s">
        <v>61</v>
      </c>
      <c r="E25" s="12">
        <f t="shared" si="1"/>
        <v>97838</v>
      </c>
      <c r="F25" s="12">
        <f t="shared" si="0"/>
        <v>97839</v>
      </c>
      <c r="G25" s="12"/>
      <c r="H25" s="12"/>
      <c r="I25" s="12"/>
    </row>
    <row r="26" spans="1:9" ht="11.1" customHeight="1" x14ac:dyDescent="0.25">
      <c r="A26" s="11" t="s">
        <v>62</v>
      </c>
      <c r="B26" s="11" t="s">
        <v>60</v>
      </c>
      <c r="C26" s="12" t="s">
        <v>11</v>
      </c>
      <c r="D26" s="12" t="s">
        <v>58</v>
      </c>
      <c r="E26" s="12">
        <f t="shared" si="1"/>
        <v>97840</v>
      </c>
      <c r="F26" s="12">
        <f t="shared" si="0"/>
        <v>97841</v>
      </c>
      <c r="G26" s="12"/>
      <c r="H26" s="12"/>
      <c r="I26" s="12"/>
    </row>
    <row r="27" spans="1:9" ht="11.1" customHeight="1" x14ac:dyDescent="0.25">
      <c r="A27" s="11" t="s">
        <v>63</v>
      </c>
      <c r="B27" s="11" t="s">
        <v>64</v>
      </c>
      <c r="C27" s="12" t="s">
        <v>11</v>
      </c>
      <c r="D27" s="12" t="s">
        <v>65</v>
      </c>
      <c r="E27" s="12">
        <f t="shared" si="1"/>
        <v>97842</v>
      </c>
      <c r="F27" s="12">
        <f t="shared" si="0"/>
        <v>97843</v>
      </c>
      <c r="G27" s="12"/>
      <c r="H27" s="12"/>
      <c r="I27" s="12"/>
    </row>
    <row r="28" spans="1:9" ht="11.1" customHeight="1" x14ac:dyDescent="0.25">
      <c r="A28" s="11" t="s">
        <v>68</v>
      </c>
      <c r="B28" s="11" t="s">
        <v>69</v>
      </c>
      <c r="C28" s="12" t="s">
        <v>11</v>
      </c>
      <c r="D28" s="12" t="s">
        <v>18</v>
      </c>
      <c r="E28" s="12">
        <f t="shared" si="1"/>
        <v>97844</v>
      </c>
      <c r="F28" s="12">
        <f t="shared" si="0"/>
        <v>97845</v>
      </c>
      <c r="G28" s="12"/>
      <c r="H28" s="12"/>
      <c r="I28" s="12"/>
    </row>
    <row r="29" spans="1:9" ht="11.1" customHeight="1" x14ac:dyDescent="0.25">
      <c r="A29" s="11" t="s">
        <v>70</v>
      </c>
      <c r="B29" s="11" t="s">
        <v>71</v>
      </c>
      <c r="C29" s="12" t="s">
        <v>11</v>
      </c>
      <c r="D29" s="12" t="s">
        <v>72</v>
      </c>
      <c r="E29" s="12">
        <f t="shared" si="1"/>
        <v>97846</v>
      </c>
      <c r="F29" s="12">
        <f t="shared" si="0"/>
        <v>97847</v>
      </c>
      <c r="G29" s="12"/>
      <c r="H29" s="12"/>
      <c r="I29" s="12"/>
    </row>
    <row r="30" spans="1:9" ht="11.1" customHeight="1" x14ac:dyDescent="0.25">
      <c r="A30" s="11" t="s">
        <v>73</v>
      </c>
      <c r="B30" s="11" t="s">
        <v>74</v>
      </c>
      <c r="C30" s="12" t="s">
        <v>11</v>
      </c>
      <c r="D30" s="12" t="s">
        <v>65</v>
      </c>
      <c r="E30" s="12">
        <f t="shared" si="1"/>
        <v>97848</v>
      </c>
      <c r="F30" s="12">
        <f t="shared" si="0"/>
        <v>97849</v>
      </c>
      <c r="G30" s="12"/>
      <c r="H30" s="12"/>
      <c r="I30" s="12"/>
    </row>
    <row r="31" spans="1:9" ht="11.1" customHeight="1" x14ac:dyDescent="0.25">
      <c r="A31" s="11" t="s">
        <v>75</v>
      </c>
      <c r="B31" s="11" t="s">
        <v>76</v>
      </c>
      <c r="C31" s="12" t="s">
        <v>11</v>
      </c>
      <c r="D31" s="12" t="s">
        <v>46</v>
      </c>
      <c r="E31" s="12">
        <f t="shared" si="1"/>
        <v>97850</v>
      </c>
      <c r="F31" s="12">
        <f t="shared" si="0"/>
        <v>97851</v>
      </c>
      <c r="G31" s="12"/>
      <c r="H31" s="12"/>
      <c r="I31" s="12"/>
    </row>
    <row r="32" spans="1:9" ht="11.1" customHeight="1" x14ac:dyDescent="0.25">
      <c r="A32" s="11" t="s">
        <v>77</v>
      </c>
      <c r="B32" s="11" t="s">
        <v>78</v>
      </c>
      <c r="C32" s="12" t="s">
        <v>11</v>
      </c>
      <c r="D32" s="12" t="s">
        <v>79</v>
      </c>
      <c r="E32" s="12">
        <f t="shared" si="1"/>
        <v>97852</v>
      </c>
      <c r="F32" s="12">
        <f t="shared" si="0"/>
        <v>97853</v>
      </c>
      <c r="G32" s="12"/>
      <c r="H32" s="12"/>
      <c r="I32" s="12"/>
    </row>
    <row r="33" spans="1:9" ht="11.1" customHeight="1" x14ac:dyDescent="0.25">
      <c r="A33" s="11" t="s">
        <v>80</v>
      </c>
      <c r="B33" s="11" t="s">
        <v>81</v>
      </c>
      <c r="C33" s="12" t="s">
        <v>11</v>
      </c>
      <c r="D33" s="12" t="s">
        <v>18</v>
      </c>
      <c r="E33" s="12">
        <f t="shared" si="1"/>
        <v>97854</v>
      </c>
      <c r="F33" s="12">
        <f t="shared" si="0"/>
        <v>97855</v>
      </c>
      <c r="G33" s="12"/>
      <c r="H33" s="12"/>
      <c r="I33" s="12"/>
    </row>
    <row r="34" spans="1:9" ht="11.1" customHeight="1" x14ac:dyDescent="0.25">
      <c r="A34" s="11" t="s">
        <v>82</v>
      </c>
      <c r="B34" s="11" t="s">
        <v>83</v>
      </c>
      <c r="C34" s="12" t="s">
        <v>11</v>
      </c>
      <c r="D34" s="12" t="s">
        <v>84</v>
      </c>
      <c r="E34" s="12">
        <f t="shared" si="1"/>
        <v>97856</v>
      </c>
      <c r="F34" s="12">
        <f t="shared" si="0"/>
        <v>97857</v>
      </c>
      <c r="G34" s="12"/>
      <c r="H34" s="12"/>
      <c r="I34" s="12"/>
    </row>
    <row r="35" spans="1:9" ht="11.1" customHeight="1" x14ac:dyDescent="0.25">
      <c r="A35" s="11" t="s">
        <v>85</v>
      </c>
      <c r="B35" s="11" t="s">
        <v>86</v>
      </c>
      <c r="C35" s="12" t="s">
        <v>11</v>
      </c>
      <c r="D35" s="12" t="s">
        <v>32</v>
      </c>
      <c r="E35" s="12">
        <f t="shared" si="1"/>
        <v>97858</v>
      </c>
      <c r="F35" s="12">
        <f t="shared" si="0"/>
        <v>97859</v>
      </c>
      <c r="G35" s="12"/>
      <c r="H35" s="12"/>
      <c r="I35" s="12"/>
    </row>
    <row r="36" spans="1:9" ht="11.1" customHeight="1" x14ac:dyDescent="0.25">
      <c r="A36" s="11" t="s">
        <v>77</v>
      </c>
      <c r="B36" s="11" t="s">
        <v>87</v>
      </c>
      <c r="C36" s="12" t="s">
        <v>11</v>
      </c>
      <c r="D36" s="12" t="s">
        <v>32</v>
      </c>
      <c r="E36" s="12">
        <f t="shared" si="1"/>
        <v>97860</v>
      </c>
      <c r="F36" s="12">
        <f t="shared" si="0"/>
        <v>97861</v>
      </c>
      <c r="G36" s="12"/>
      <c r="H36" s="12"/>
      <c r="I36" s="12"/>
    </row>
    <row r="37" spans="1:9" ht="11.1" customHeight="1" x14ac:dyDescent="0.25">
      <c r="A37" s="11" t="s">
        <v>177</v>
      </c>
      <c r="B37" s="11" t="s">
        <v>89</v>
      </c>
      <c r="C37" s="12" t="s">
        <v>11</v>
      </c>
      <c r="D37" s="12" t="s">
        <v>124</v>
      </c>
      <c r="E37" s="12">
        <f t="shared" si="1"/>
        <v>97862</v>
      </c>
      <c r="F37" s="12">
        <f t="shared" si="0"/>
        <v>97863</v>
      </c>
      <c r="G37" s="12"/>
      <c r="H37" s="12"/>
      <c r="I37" s="12"/>
    </row>
    <row r="38" spans="1:9" ht="11.1" customHeight="1" x14ac:dyDescent="0.25">
      <c r="A38" s="11" t="s">
        <v>91</v>
      </c>
      <c r="B38" s="11" t="s">
        <v>92</v>
      </c>
      <c r="C38" s="12" t="s">
        <v>11</v>
      </c>
      <c r="D38" s="12"/>
      <c r="E38" s="12">
        <f t="shared" si="1"/>
        <v>97864</v>
      </c>
      <c r="F38" s="12">
        <f t="shared" si="0"/>
        <v>97865</v>
      </c>
      <c r="G38" s="12"/>
      <c r="H38" s="12"/>
      <c r="I38" s="12"/>
    </row>
    <row r="39" spans="1:9" ht="11.1" customHeight="1" x14ac:dyDescent="0.25">
      <c r="A39" s="11" t="s">
        <v>16</v>
      </c>
      <c r="B39" s="11" t="s">
        <v>89</v>
      </c>
      <c r="C39" s="12" t="s">
        <v>11</v>
      </c>
      <c r="D39" s="12" t="s">
        <v>36</v>
      </c>
      <c r="E39" s="12">
        <f t="shared" si="1"/>
        <v>97866</v>
      </c>
      <c r="F39" s="12">
        <f t="shared" si="0"/>
        <v>97867</v>
      </c>
      <c r="G39" s="12"/>
      <c r="H39" s="12"/>
      <c r="I39" s="12"/>
    </row>
    <row r="40" spans="1:9" ht="11.1" customHeight="1" x14ac:dyDescent="0.25">
      <c r="A40" s="11" t="s">
        <v>59</v>
      </c>
      <c r="B40" s="11" t="s">
        <v>93</v>
      </c>
      <c r="C40" s="12" t="s">
        <v>11</v>
      </c>
      <c r="D40" s="12" t="s">
        <v>61</v>
      </c>
      <c r="E40" s="12">
        <f t="shared" si="1"/>
        <v>97868</v>
      </c>
      <c r="F40" s="12">
        <f t="shared" si="0"/>
        <v>97869</v>
      </c>
      <c r="G40" s="12"/>
      <c r="H40" s="12"/>
      <c r="I40" s="12"/>
    </row>
    <row r="41" spans="1:9" ht="11.1" customHeight="1" x14ac:dyDescent="0.25">
      <c r="A41" s="11" t="s">
        <v>94</v>
      </c>
      <c r="B41" s="11" t="s">
        <v>95</v>
      </c>
      <c r="C41" s="12" t="s">
        <v>11</v>
      </c>
      <c r="D41" s="12" t="s">
        <v>56</v>
      </c>
      <c r="E41" s="12">
        <f t="shared" si="1"/>
        <v>97870</v>
      </c>
      <c r="F41" s="12">
        <f t="shared" si="0"/>
        <v>97871</v>
      </c>
      <c r="G41" s="12"/>
      <c r="H41" s="12"/>
      <c r="I41" s="12"/>
    </row>
    <row r="42" spans="1:9" ht="11.1" customHeight="1" x14ac:dyDescent="0.25">
      <c r="A42" s="11" t="s">
        <v>96</v>
      </c>
      <c r="B42" s="11" t="s">
        <v>95</v>
      </c>
      <c r="C42" s="12" t="s">
        <v>11</v>
      </c>
      <c r="D42" s="12" t="s">
        <v>58</v>
      </c>
      <c r="E42" s="12">
        <f t="shared" si="1"/>
        <v>97872</v>
      </c>
      <c r="F42" s="12">
        <f t="shared" si="0"/>
        <v>97873</v>
      </c>
      <c r="G42" s="12"/>
      <c r="H42" s="12"/>
      <c r="I42" s="12"/>
    </row>
    <row r="43" spans="1:9" ht="11.1" customHeight="1" x14ac:dyDescent="0.25">
      <c r="A43" s="11" t="s">
        <v>97</v>
      </c>
      <c r="B43" s="11" t="s">
        <v>98</v>
      </c>
      <c r="C43" s="12" t="s">
        <v>11</v>
      </c>
      <c r="D43" s="12" t="s">
        <v>84</v>
      </c>
      <c r="E43" s="12">
        <f t="shared" si="1"/>
        <v>97874</v>
      </c>
      <c r="F43" s="12">
        <f t="shared" si="0"/>
        <v>97875</v>
      </c>
      <c r="G43" s="12"/>
      <c r="H43" s="12"/>
      <c r="I43" s="12"/>
    </row>
    <row r="44" spans="1:9" ht="11.1" customHeight="1" x14ac:dyDescent="0.25">
      <c r="A44" s="11" t="s">
        <v>99</v>
      </c>
      <c r="B44" s="11" t="s">
        <v>100</v>
      </c>
      <c r="C44" s="12" t="s">
        <v>11</v>
      </c>
      <c r="D44" s="12" t="s">
        <v>27</v>
      </c>
      <c r="E44" s="12">
        <f t="shared" si="1"/>
        <v>97876</v>
      </c>
      <c r="F44" s="12">
        <f t="shared" si="0"/>
        <v>97877</v>
      </c>
      <c r="G44" s="12"/>
      <c r="H44" s="12"/>
      <c r="I44" s="12"/>
    </row>
    <row r="45" spans="1:9" ht="11.1" customHeight="1" x14ac:dyDescent="0.25">
      <c r="A45" s="11" t="s">
        <v>41</v>
      </c>
      <c r="B45" s="11" t="s">
        <v>101</v>
      </c>
      <c r="C45" s="12" t="s">
        <v>11</v>
      </c>
      <c r="D45" s="12" t="s">
        <v>36</v>
      </c>
      <c r="E45" s="12">
        <f t="shared" si="1"/>
        <v>97878</v>
      </c>
      <c r="F45" s="12">
        <f t="shared" si="0"/>
        <v>97879</v>
      </c>
      <c r="G45" s="12"/>
      <c r="H45" s="12"/>
      <c r="I45" s="12"/>
    </row>
    <row r="46" spans="1:9" ht="11.1" customHeight="1" x14ac:dyDescent="0.25">
      <c r="A46" s="11" t="s">
        <v>97</v>
      </c>
      <c r="B46" s="11" t="s">
        <v>102</v>
      </c>
      <c r="C46" s="12" t="s">
        <v>11</v>
      </c>
      <c r="D46" s="12" t="s">
        <v>15</v>
      </c>
      <c r="E46" s="12">
        <f t="shared" si="1"/>
        <v>97880</v>
      </c>
      <c r="F46" s="12">
        <f t="shared" si="0"/>
        <v>97881</v>
      </c>
      <c r="G46" s="12"/>
      <c r="H46" s="12"/>
      <c r="I46" s="12"/>
    </row>
    <row r="47" spans="1:9" ht="11.1" customHeight="1" x14ac:dyDescent="0.25">
      <c r="A47" s="11" t="s">
        <v>103</v>
      </c>
      <c r="B47" s="11" t="s">
        <v>104</v>
      </c>
      <c r="C47" s="12" t="s">
        <v>11</v>
      </c>
      <c r="D47" s="12" t="s">
        <v>12</v>
      </c>
      <c r="E47" s="12">
        <f t="shared" si="1"/>
        <v>97882</v>
      </c>
      <c r="F47" s="12">
        <f t="shared" si="0"/>
        <v>97883</v>
      </c>
      <c r="G47" s="12"/>
      <c r="H47" s="12"/>
      <c r="I47" s="12"/>
    </row>
    <row r="48" spans="1:9" ht="11.1" customHeight="1" x14ac:dyDescent="0.25">
      <c r="A48" s="11" t="s">
        <v>75</v>
      </c>
      <c r="B48" s="11" t="s">
        <v>105</v>
      </c>
      <c r="C48" s="12" t="s">
        <v>11</v>
      </c>
      <c r="D48" s="12" t="s">
        <v>58</v>
      </c>
      <c r="E48" s="12">
        <f t="shared" si="1"/>
        <v>97884</v>
      </c>
      <c r="F48" s="12">
        <f t="shared" si="0"/>
        <v>97885</v>
      </c>
      <c r="G48" s="12"/>
      <c r="H48" s="12"/>
      <c r="I48" s="12"/>
    </row>
    <row r="49" spans="1:9" ht="11.1" customHeight="1" x14ac:dyDescent="0.25">
      <c r="A49" s="11" t="s">
        <v>106</v>
      </c>
      <c r="B49" s="11" t="s">
        <v>105</v>
      </c>
      <c r="C49" s="12" t="s">
        <v>11</v>
      </c>
      <c r="D49" s="12" t="s">
        <v>107</v>
      </c>
      <c r="E49" s="12">
        <f t="shared" si="1"/>
        <v>97886</v>
      </c>
      <c r="F49" s="12">
        <f t="shared" si="0"/>
        <v>97887</v>
      </c>
      <c r="G49" s="12"/>
      <c r="H49" s="12"/>
      <c r="I49" s="12"/>
    </row>
    <row r="50" spans="1:9" ht="11.1" customHeight="1" x14ac:dyDescent="0.25">
      <c r="A50" s="11" t="s">
        <v>108</v>
      </c>
      <c r="B50" s="11" t="s">
        <v>109</v>
      </c>
      <c r="C50" s="12" t="s">
        <v>11</v>
      </c>
      <c r="D50" s="12" t="s">
        <v>110</v>
      </c>
      <c r="E50" s="12">
        <f t="shared" si="1"/>
        <v>97888</v>
      </c>
      <c r="F50" s="12">
        <f t="shared" si="0"/>
        <v>97889</v>
      </c>
      <c r="G50" s="12"/>
      <c r="H50" s="12"/>
      <c r="I50" s="12"/>
    </row>
    <row r="51" spans="1:9" ht="11.1" customHeight="1" x14ac:dyDescent="0.25">
      <c r="A51" s="11" t="s">
        <v>62</v>
      </c>
      <c r="B51" s="11" t="s">
        <v>111</v>
      </c>
      <c r="C51" s="12" t="s">
        <v>11</v>
      </c>
      <c r="D51" s="12" t="s">
        <v>39</v>
      </c>
      <c r="E51" s="12">
        <f t="shared" si="1"/>
        <v>97890</v>
      </c>
      <c r="F51" s="12">
        <f t="shared" si="0"/>
        <v>97891</v>
      </c>
      <c r="G51" s="12"/>
      <c r="H51" s="12"/>
      <c r="I51" s="12"/>
    </row>
    <row r="52" spans="1:9" ht="11.1" customHeight="1" x14ac:dyDescent="0.25">
      <c r="A52" s="11" t="s">
        <v>112</v>
      </c>
      <c r="B52" s="11" t="s">
        <v>111</v>
      </c>
      <c r="C52" s="12" t="s">
        <v>11</v>
      </c>
      <c r="D52" s="12" t="s">
        <v>12</v>
      </c>
      <c r="E52" s="12">
        <f t="shared" si="1"/>
        <v>97892</v>
      </c>
      <c r="F52" s="12">
        <f t="shared" si="0"/>
        <v>97893</v>
      </c>
      <c r="G52" s="12"/>
      <c r="H52" s="12"/>
      <c r="I52" s="12"/>
    </row>
    <row r="53" spans="1:9" ht="11.1" customHeight="1" x14ac:dyDescent="0.25">
      <c r="A53" s="11" t="s">
        <v>75</v>
      </c>
      <c r="B53" s="11" t="s">
        <v>111</v>
      </c>
      <c r="C53" s="12" t="s">
        <v>11</v>
      </c>
      <c r="D53" s="12" t="s">
        <v>65</v>
      </c>
      <c r="E53" s="12">
        <f t="shared" si="1"/>
        <v>97894</v>
      </c>
      <c r="F53" s="12">
        <f t="shared" si="0"/>
        <v>97895</v>
      </c>
      <c r="G53" s="12"/>
      <c r="H53" s="12"/>
      <c r="I53" s="12"/>
    </row>
    <row r="54" spans="1:9" ht="11.1" customHeight="1" x14ac:dyDescent="0.25">
      <c r="A54" s="11" t="s">
        <v>113</v>
      </c>
      <c r="B54" s="11" t="s">
        <v>114</v>
      </c>
      <c r="C54" s="12" t="s">
        <v>11</v>
      </c>
      <c r="D54" s="12" t="s">
        <v>32</v>
      </c>
      <c r="E54" s="12">
        <f t="shared" si="1"/>
        <v>97896</v>
      </c>
      <c r="F54" s="12">
        <f t="shared" si="0"/>
        <v>97897</v>
      </c>
      <c r="G54" s="12"/>
      <c r="H54" s="12"/>
      <c r="I54" s="12"/>
    </row>
    <row r="55" spans="1:9" ht="11.1" customHeight="1" x14ac:dyDescent="0.25">
      <c r="A55" s="11" t="s">
        <v>115</v>
      </c>
      <c r="B55" s="11" t="s">
        <v>114</v>
      </c>
      <c r="C55" s="12" t="s">
        <v>11</v>
      </c>
      <c r="D55" s="12" t="s">
        <v>32</v>
      </c>
      <c r="E55" s="12">
        <f t="shared" si="1"/>
        <v>97898</v>
      </c>
      <c r="F55" s="12">
        <f t="shared" si="0"/>
        <v>97899</v>
      </c>
      <c r="G55" s="12"/>
      <c r="H55" s="12"/>
      <c r="I55" s="12"/>
    </row>
    <row r="56" spans="1:9" ht="11.1" customHeight="1" x14ac:dyDescent="0.25">
      <c r="A56" s="11" t="s">
        <v>116</v>
      </c>
      <c r="B56" s="11" t="s">
        <v>117</v>
      </c>
      <c r="C56" s="12" t="s">
        <v>11</v>
      </c>
      <c r="D56" s="12" t="s">
        <v>84</v>
      </c>
      <c r="E56" s="12">
        <f t="shared" si="1"/>
        <v>97900</v>
      </c>
      <c r="F56" s="12">
        <f t="shared" si="0"/>
        <v>97901</v>
      </c>
      <c r="G56" s="12"/>
      <c r="H56" s="12"/>
      <c r="I56" s="12"/>
    </row>
    <row r="57" spans="1:9" ht="11.1" customHeight="1" x14ac:dyDescent="0.25">
      <c r="A57" s="11" t="s">
        <v>118</v>
      </c>
      <c r="B57" s="11" t="s">
        <v>119</v>
      </c>
      <c r="C57" s="12" t="s">
        <v>11</v>
      </c>
      <c r="D57" s="12" t="s">
        <v>61</v>
      </c>
      <c r="E57" s="12">
        <f t="shared" si="1"/>
        <v>97902</v>
      </c>
      <c r="F57" s="12">
        <f t="shared" si="0"/>
        <v>97903</v>
      </c>
      <c r="G57" s="12"/>
      <c r="H57" s="12"/>
      <c r="I57" s="12"/>
    </row>
    <row r="58" spans="1:9" ht="11.1" customHeight="1" x14ac:dyDescent="0.25">
      <c r="A58" s="11" t="s">
        <v>120</v>
      </c>
      <c r="B58" s="11" t="s">
        <v>119</v>
      </c>
      <c r="C58" s="12" t="s">
        <v>11</v>
      </c>
      <c r="D58" s="12" t="s">
        <v>24</v>
      </c>
      <c r="E58" s="12">
        <f t="shared" si="1"/>
        <v>97904</v>
      </c>
      <c r="F58" s="12">
        <f t="shared" si="0"/>
        <v>97905</v>
      </c>
      <c r="G58" s="12"/>
      <c r="H58" s="12"/>
      <c r="I58" s="12"/>
    </row>
    <row r="59" spans="1:9" ht="11.1" customHeight="1" x14ac:dyDescent="0.25">
      <c r="A59" s="11" t="s">
        <v>121</v>
      </c>
      <c r="B59" s="11" t="s">
        <v>122</v>
      </c>
      <c r="C59" s="12" t="s">
        <v>11</v>
      </c>
      <c r="D59" s="12" t="s">
        <v>32</v>
      </c>
      <c r="E59" s="12">
        <f t="shared" si="1"/>
        <v>97906</v>
      </c>
      <c r="F59" s="12">
        <f t="shared" si="0"/>
        <v>97907</v>
      </c>
      <c r="G59" s="12"/>
      <c r="H59" s="12"/>
      <c r="I59" s="12"/>
    </row>
    <row r="60" spans="1:9" ht="11.1" customHeight="1" x14ac:dyDescent="0.25">
      <c r="A60" s="11" t="s">
        <v>123</v>
      </c>
      <c r="B60" s="11" t="s">
        <v>122</v>
      </c>
      <c r="C60" s="12" t="s">
        <v>11</v>
      </c>
      <c r="D60" s="12" t="s">
        <v>124</v>
      </c>
      <c r="E60" s="12">
        <f t="shared" si="1"/>
        <v>97908</v>
      </c>
      <c r="F60" s="12">
        <f t="shared" si="0"/>
        <v>97909</v>
      </c>
      <c r="G60" s="12"/>
      <c r="H60" s="12"/>
      <c r="I60" s="12"/>
    </row>
    <row r="61" spans="1:9" ht="11.1" customHeight="1" x14ac:dyDescent="0.25">
      <c r="A61" s="11" t="s">
        <v>54</v>
      </c>
      <c r="B61" s="11" t="s">
        <v>122</v>
      </c>
      <c r="C61" s="12" t="s">
        <v>11</v>
      </c>
      <c r="D61" s="12" t="s">
        <v>27</v>
      </c>
      <c r="E61" s="12">
        <f t="shared" si="1"/>
        <v>97910</v>
      </c>
      <c r="F61" s="12">
        <f t="shared" si="0"/>
        <v>97911</v>
      </c>
      <c r="G61" s="12"/>
      <c r="H61" s="12"/>
      <c r="I61" s="12"/>
    </row>
    <row r="62" spans="1:9" ht="11.1" customHeight="1" x14ac:dyDescent="0.25">
      <c r="A62" s="11" t="s">
        <v>125</v>
      </c>
      <c r="B62" s="11" t="s">
        <v>122</v>
      </c>
      <c r="C62" s="12" t="s">
        <v>11</v>
      </c>
      <c r="D62" s="12"/>
      <c r="E62" s="12">
        <f t="shared" si="1"/>
        <v>97912</v>
      </c>
      <c r="F62" s="12">
        <f t="shared" si="0"/>
        <v>97913</v>
      </c>
      <c r="G62" s="12"/>
      <c r="H62" s="12"/>
      <c r="I62" s="12"/>
    </row>
    <row r="63" spans="1:9" ht="11.1" customHeight="1" x14ac:dyDescent="0.25">
      <c r="A63" s="11" t="s">
        <v>126</v>
      </c>
      <c r="B63" s="11" t="s">
        <v>122</v>
      </c>
      <c r="C63" s="12" t="s">
        <v>11</v>
      </c>
      <c r="D63" s="12" t="s">
        <v>127</v>
      </c>
      <c r="E63" s="12">
        <f t="shared" si="1"/>
        <v>97914</v>
      </c>
      <c r="F63" s="12">
        <f t="shared" si="0"/>
        <v>97915</v>
      </c>
      <c r="G63" s="12"/>
      <c r="H63" s="12"/>
      <c r="I63" s="12"/>
    </row>
    <row r="64" spans="1:9" ht="11.1" customHeight="1" x14ac:dyDescent="0.25">
      <c r="A64" s="11" t="s">
        <v>128</v>
      </c>
      <c r="B64" s="11" t="s">
        <v>122</v>
      </c>
      <c r="C64" s="12" t="s">
        <v>11</v>
      </c>
      <c r="D64" s="12" t="s">
        <v>56</v>
      </c>
      <c r="E64" s="12">
        <f t="shared" si="1"/>
        <v>97916</v>
      </c>
      <c r="F64" s="12">
        <f t="shared" si="0"/>
        <v>97917</v>
      </c>
      <c r="G64" s="12"/>
      <c r="H64" s="12"/>
      <c r="I64" s="12"/>
    </row>
    <row r="65" spans="1:9" ht="11.1" customHeight="1" x14ac:dyDescent="0.25">
      <c r="A65" s="11" t="s">
        <v>129</v>
      </c>
      <c r="B65" s="11" t="s">
        <v>122</v>
      </c>
      <c r="C65" s="12" t="s">
        <v>11</v>
      </c>
      <c r="D65" s="12" t="s">
        <v>12</v>
      </c>
      <c r="E65" s="12">
        <f t="shared" si="1"/>
        <v>97918</v>
      </c>
      <c r="F65" s="12">
        <f t="shared" si="0"/>
        <v>97919</v>
      </c>
      <c r="G65" s="12"/>
      <c r="H65" s="12"/>
      <c r="I65" s="12"/>
    </row>
    <row r="66" spans="1:9" ht="11.1" customHeight="1" x14ac:dyDescent="0.25">
      <c r="A66" s="11" t="s">
        <v>130</v>
      </c>
      <c r="B66" s="11" t="s">
        <v>131</v>
      </c>
      <c r="C66" s="12" t="s">
        <v>11</v>
      </c>
      <c r="D66" s="12" t="s">
        <v>18</v>
      </c>
      <c r="E66" s="12">
        <f t="shared" si="1"/>
        <v>97920</v>
      </c>
      <c r="F66" s="12">
        <f t="shared" si="0"/>
        <v>97921</v>
      </c>
      <c r="G66" s="12"/>
      <c r="H66" s="12"/>
      <c r="I66" s="12"/>
    </row>
    <row r="67" spans="1:9" ht="11.1" customHeight="1" x14ac:dyDescent="0.25">
      <c r="A67" s="11" t="s">
        <v>132</v>
      </c>
      <c r="B67" s="11" t="s">
        <v>133</v>
      </c>
      <c r="C67" s="12" t="s">
        <v>11</v>
      </c>
      <c r="D67" s="12" t="s">
        <v>134</v>
      </c>
      <c r="E67" s="12">
        <f t="shared" si="1"/>
        <v>97922</v>
      </c>
      <c r="F67" s="12">
        <f t="shared" si="0"/>
        <v>97923</v>
      </c>
      <c r="G67" s="12"/>
      <c r="H67" s="12"/>
      <c r="I67" s="12"/>
    </row>
    <row r="68" spans="1:9" ht="11.1" customHeight="1" x14ac:dyDescent="0.25">
      <c r="A68" s="11" t="s">
        <v>34</v>
      </c>
      <c r="B68" s="11" t="s">
        <v>135</v>
      </c>
      <c r="C68" s="12" t="s">
        <v>11</v>
      </c>
      <c r="D68" s="12" t="s">
        <v>12</v>
      </c>
      <c r="E68" s="12">
        <f t="shared" si="1"/>
        <v>97924</v>
      </c>
      <c r="F68" s="12">
        <f t="shared" si="0"/>
        <v>97925</v>
      </c>
      <c r="G68" s="12"/>
      <c r="H68" s="12"/>
      <c r="I68" s="12"/>
    </row>
    <row r="69" spans="1:9" ht="11.1" customHeight="1" x14ac:dyDescent="0.25">
      <c r="A69" s="11" t="s">
        <v>136</v>
      </c>
      <c r="B69" s="11" t="s">
        <v>135</v>
      </c>
      <c r="C69" s="12" t="s">
        <v>11</v>
      </c>
      <c r="D69" s="12" t="s">
        <v>137</v>
      </c>
      <c r="E69" s="12">
        <f t="shared" si="1"/>
        <v>97926</v>
      </c>
      <c r="F69" s="12">
        <f t="shared" si="0"/>
        <v>97927</v>
      </c>
      <c r="G69" s="12"/>
      <c r="H69" s="12"/>
      <c r="I69" s="12"/>
    </row>
    <row r="70" spans="1:9" ht="11.1" customHeight="1" x14ac:dyDescent="0.25">
      <c r="A70" s="11" t="s">
        <v>138</v>
      </c>
      <c r="B70" s="11" t="s">
        <v>135</v>
      </c>
      <c r="C70" s="12" t="s">
        <v>11</v>
      </c>
      <c r="D70" s="12" t="s">
        <v>124</v>
      </c>
      <c r="E70" s="12">
        <f t="shared" si="1"/>
        <v>97928</v>
      </c>
      <c r="F70" s="12">
        <f t="shared" si="0"/>
        <v>97929</v>
      </c>
      <c r="G70" s="12"/>
      <c r="H70" s="12"/>
      <c r="I70" s="12"/>
    </row>
    <row r="71" spans="1:9" ht="11.1" customHeight="1" x14ac:dyDescent="0.25">
      <c r="A71" s="11" t="s">
        <v>139</v>
      </c>
      <c r="B71" s="11" t="s">
        <v>135</v>
      </c>
      <c r="C71" s="12" t="s">
        <v>11</v>
      </c>
      <c r="D71" s="12" t="s">
        <v>127</v>
      </c>
      <c r="E71" s="12">
        <f t="shared" si="1"/>
        <v>97930</v>
      </c>
      <c r="F71" s="12">
        <f t="shared" ref="F71:F82" si="2">E71+1</f>
        <v>97931</v>
      </c>
      <c r="G71" s="12"/>
      <c r="H71" s="12"/>
      <c r="I71" s="12"/>
    </row>
    <row r="72" spans="1:9" ht="11.1" customHeight="1" x14ac:dyDescent="0.25">
      <c r="A72" s="11" t="s">
        <v>140</v>
      </c>
      <c r="B72" s="11" t="s">
        <v>135</v>
      </c>
      <c r="C72" s="12" t="s">
        <v>11</v>
      </c>
      <c r="D72" s="12" t="s">
        <v>15</v>
      </c>
      <c r="E72" s="12">
        <f t="shared" ref="E72:E83" si="3">E71+2</f>
        <v>97932</v>
      </c>
      <c r="F72" s="12">
        <f t="shared" si="2"/>
        <v>97933</v>
      </c>
      <c r="G72" s="12"/>
      <c r="H72" s="12"/>
      <c r="I72" s="12"/>
    </row>
    <row r="73" spans="1:9" ht="11.1" customHeight="1" x14ac:dyDescent="0.25">
      <c r="A73" s="11" t="s">
        <v>82</v>
      </c>
      <c r="B73" s="11" t="s">
        <v>141</v>
      </c>
      <c r="C73" s="12" t="s">
        <v>11</v>
      </c>
      <c r="D73" s="12" t="s">
        <v>142</v>
      </c>
      <c r="E73" s="12">
        <f t="shared" si="3"/>
        <v>97934</v>
      </c>
      <c r="F73" s="12">
        <f t="shared" si="2"/>
        <v>97935</v>
      </c>
      <c r="G73" s="12"/>
      <c r="H73" s="12"/>
      <c r="I73" s="12"/>
    </row>
    <row r="74" spans="1:9" ht="11.1" customHeight="1" x14ac:dyDescent="0.25">
      <c r="A74" s="11" t="s">
        <v>143</v>
      </c>
      <c r="B74" s="11" t="s">
        <v>144</v>
      </c>
      <c r="C74" s="12" t="s">
        <v>11</v>
      </c>
      <c r="D74" s="12" t="s">
        <v>18</v>
      </c>
      <c r="E74" s="12">
        <f t="shared" si="3"/>
        <v>97936</v>
      </c>
      <c r="F74" s="12">
        <f t="shared" si="2"/>
        <v>97937</v>
      </c>
      <c r="G74" s="12"/>
      <c r="H74" s="12"/>
      <c r="I74" s="12"/>
    </row>
    <row r="75" spans="1:9" ht="11.1" customHeight="1" x14ac:dyDescent="0.25">
      <c r="A75" s="11" t="s">
        <v>145</v>
      </c>
      <c r="B75" s="11" t="s">
        <v>146</v>
      </c>
      <c r="C75" s="12" t="s">
        <v>11</v>
      </c>
      <c r="D75" s="12" t="s">
        <v>142</v>
      </c>
      <c r="E75" s="12">
        <f t="shared" si="3"/>
        <v>97938</v>
      </c>
      <c r="F75" s="12">
        <f t="shared" si="2"/>
        <v>97939</v>
      </c>
      <c r="G75" s="12"/>
      <c r="H75" s="12"/>
      <c r="I75" s="12"/>
    </row>
    <row r="76" spans="1:9" ht="11.1" customHeight="1" x14ac:dyDescent="0.25">
      <c r="A76" s="11" t="s">
        <v>44</v>
      </c>
      <c r="B76" s="11" t="s">
        <v>147</v>
      </c>
      <c r="C76" s="12" t="s">
        <v>11</v>
      </c>
      <c r="D76" s="12" t="s">
        <v>124</v>
      </c>
      <c r="E76" s="12">
        <f t="shared" si="3"/>
        <v>97940</v>
      </c>
      <c r="F76" s="12">
        <f t="shared" si="2"/>
        <v>97941</v>
      </c>
      <c r="G76" s="12"/>
      <c r="H76" s="12"/>
      <c r="I76" s="12"/>
    </row>
    <row r="77" spans="1:9" ht="11.1" customHeight="1" x14ac:dyDescent="0.25">
      <c r="A77" s="11" t="s">
        <v>88</v>
      </c>
      <c r="B77" s="11" t="s">
        <v>148</v>
      </c>
      <c r="C77" s="12" t="s">
        <v>11</v>
      </c>
      <c r="D77" s="12" t="s">
        <v>84</v>
      </c>
      <c r="E77" s="12">
        <f t="shared" si="3"/>
        <v>97942</v>
      </c>
      <c r="F77" s="12">
        <f t="shared" si="2"/>
        <v>97943</v>
      </c>
      <c r="G77" s="12"/>
      <c r="H77" s="12"/>
      <c r="I77" s="12"/>
    </row>
    <row r="78" spans="1:9" ht="11.1" customHeight="1" x14ac:dyDescent="0.25">
      <c r="A78" s="11" t="s">
        <v>149</v>
      </c>
      <c r="B78" s="11" t="s">
        <v>150</v>
      </c>
      <c r="C78" s="12" t="s">
        <v>11</v>
      </c>
      <c r="D78" s="12" t="s">
        <v>84</v>
      </c>
      <c r="E78" s="12">
        <f t="shared" si="3"/>
        <v>97944</v>
      </c>
      <c r="F78" s="12">
        <f t="shared" si="2"/>
        <v>97945</v>
      </c>
      <c r="G78" s="12"/>
      <c r="H78" s="12"/>
      <c r="I78" s="12"/>
    </row>
    <row r="79" spans="1:9" ht="11.1" customHeight="1" x14ac:dyDescent="0.25">
      <c r="A79" s="11" t="s">
        <v>112</v>
      </c>
      <c r="B79" s="11" t="s">
        <v>151</v>
      </c>
      <c r="C79" s="12" t="s">
        <v>11</v>
      </c>
      <c r="D79" s="12" t="s">
        <v>84</v>
      </c>
      <c r="E79" s="12">
        <f t="shared" si="3"/>
        <v>97946</v>
      </c>
      <c r="F79" s="12">
        <f t="shared" si="2"/>
        <v>97947</v>
      </c>
      <c r="G79" s="12"/>
      <c r="H79" s="12"/>
      <c r="I79" s="12"/>
    </row>
    <row r="80" spans="1:9" ht="11.1" customHeight="1" x14ac:dyDescent="0.25">
      <c r="A80" s="11" t="s">
        <v>152</v>
      </c>
      <c r="B80" s="11" t="s">
        <v>153</v>
      </c>
      <c r="C80" s="12" t="s">
        <v>11</v>
      </c>
      <c r="D80" s="12" t="s">
        <v>53</v>
      </c>
      <c r="E80" s="12">
        <f t="shared" si="3"/>
        <v>97948</v>
      </c>
      <c r="F80" s="12">
        <f t="shared" si="2"/>
        <v>97949</v>
      </c>
      <c r="G80" s="12"/>
      <c r="H80" s="12"/>
      <c r="I80" s="12"/>
    </row>
    <row r="81" spans="1:10" ht="11.1" customHeight="1" x14ac:dyDescent="0.25">
      <c r="A81" s="11" t="s">
        <v>154</v>
      </c>
      <c r="B81" s="11" t="s">
        <v>155</v>
      </c>
      <c r="C81" s="12" t="s">
        <v>11</v>
      </c>
      <c r="D81" s="12" t="s">
        <v>142</v>
      </c>
      <c r="E81" s="12">
        <f t="shared" si="3"/>
        <v>97950</v>
      </c>
      <c r="F81" s="12">
        <f t="shared" si="2"/>
        <v>97951</v>
      </c>
      <c r="G81" s="12"/>
      <c r="H81" s="12"/>
      <c r="I81" s="12"/>
    </row>
    <row r="82" spans="1:10" ht="11.1" customHeight="1" x14ac:dyDescent="0.25">
      <c r="A82" s="11" t="s">
        <v>168</v>
      </c>
      <c r="B82" s="11" t="s">
        <v>155</v>
      </c>
      <c r="C82" s="12" t="s">
        <v>11</v>
      </c>
      <c r="D82" s="12" t="s">
        <v>142</v>
      </c>
      <c r="E82" s="12">
        <f t="shared" si="3"/>
        <v>97952</v>
      </c>
      <c r="F82" s="12">
        <f t="shared" si="2"/>
        <v>97953</v>
      </c>
      <c r="G82" s="12"/>
      <c r="H82" s="12"/>
      <c r="I82" s="12"/>
    </row>
    <row r="83" spans="1:10" ht="11.1" customHeight="1" x14ac:dyDescent="0.25">
      <c r="A83" s="11" t="s">
        <v>126</v>
      </c>
      <c r="B83" s="11" t="s">
        <v>158</v>
      </c>
      <c r="C83" s="12" t="s">
        <v>159</v>
      </c>
      <c r="D83" s="12" t="s">
        <v>24</v>
      </c>
      <c r="E83" s="12">
        <f t="shared" si="3"/>
        <v>97954</v>
      </c>
      <c r="F83" s="12"/>
      <c r="G83" s="12"/>
      <c r="H83" s="12"/>
      <c r="I83" s="12"/>
    </row>
    <row r="84" spans="1:10" ht="11.1" customHeight="1" x14ac:dyDescent="0.25">
      <c r="C84" s="2"/>
      <c r="D84" s="2"/>
      <c r="E84" s="12"/>
      <c r="F84" s="12"/>
      <c r="G84" s="12"/>
      <c r="H84" s="12"/>
      <c r="I84" s="12"/>
    </row>
    <row r="85" spans="1:10" s="11" customFormat="1" ht="11.1" customHeight="1" x14ac:dyDescent="0.2">
      <c r="A85" s="11" t="s">
        <v>181</v>
      </c>
      <c r="E85" s="12">
        <v>97955</v>
      </c>
      <c r="F85" s="12">
        <v>97986</v>
      </c>
      <c r="G85" s="12">
        <v>32</v>
      </c>
      <c r="H85" s="12"/>
      <c r="I85" s="12"/>
      <c r="J85" s="12"/>
    </row>
    <row r="86" spans="1:10" s="11" customFormat="1" ht="11.1" customHeight="1" x14ac:dyDescent="0.2">
      <c r="A86" s="11" t="s">
        <v>182</v>
      </c>
      <c r="E86" s="12">
        <v>97987</v>
      </c>
      <c r="F86" s="12">
        <v>98000</v>
      </c>
      <c r="G86" s="12">
        <v>13</v>
      </c>
      <c r="H86" s="12"/>
      <c r="I86" s="12"/>
      <c r="J86" s="12"/>
    </row>
    <row r="87" spans="1:10" s="11" customFormat="1" ht="11.1" customHeight="1" x14ac:dyDescent="0.2">
      <c r="E87" s="12"/>
      <c r="F87" s="12"/>
      <c r="G87" s="12"/>
      <c r="H87" s="12"/>
      <c r="I87" s="12"/>
      <c r="J87" s="12"/>
    </row>
    <row r="88" spans="1:10" s="11" customFormat="1" ht="11.1" customHeight="1" x14ac:dyDescent="0.2">
      <c r="E88" s="12"/>
      <c r="F88" s="12"/>
      <c r="G88" s="12"/>
      <c r="H88" s="12"/>
      <c r="I88" s="12"/>
      <c r="J88" s="12"/>
    </row>
    <row r="89" spans="1:10" ht="11.1" customHeight="1" x14ac:dyDescent="0.25">
      <c r="A89" s="11"/>
      <c r="B89" s="11"/>
      <c r="C89" s="12"/>
      <c r="D89" s="12"/>
      <c r="E89" s="12"/>
      <c r="F89" s="12"/>
      <c r="H89" s="12"/>
      <c r="I89" s="12"/>
      <c r="J89" s="12"/>
    </row>
    <row r="90" spans="1:10" ht="11.1" customHeight="1" x14ac:dyDescent="0.25">
      <c r="A90" s="11"/>
      <c r="B90" s="11"/>
      <c r="C90" s="12"/>
      <c r="D90" s="12"/>
      <c r="E90" s="12"/>
      <c r="H90" s="12"/>
      <c r="I90" s="12"/>
      <c r="J90" s="12"/>
    </row>
    <row r="92" spans="1:10" x14ac:dyDescent="0.25">
      <c r="A92" s="2" t="s">
        <v>160</v>
      </c>
      <c r="B92" s="2">
        <v>202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C46E6-5713-4D70-948F-63561D91AFD2}">
  <dimension ref="A1:J91"/>
  <sheetViews>
    <sheetView topLeftCell="A49" workbookViewId="0">
      <selection activeCell="E85" sqref="E85"/>
    </sheetView>
  </sheetViews>
  <sheetFormatPr defaultColWidth="9.21875" defaultRowHeight="13.2" x14ac:dyDescent="0.25"/>
  <cols>
    <col min="1" max="1" width="14.44140625" style="2" customWidth="1"/>
    <col min="2" max="2" width="17.44140625" style="2" customWidth="1"/>
    <col min="3" max="4" width="9" style="3" customWidth="1"/>
    <col min="5" max="5" width="11.21875" style="3" bestFit="1" customWidth="1"/>
    <col min="6" max="6" width="15.77734375" style="3" bestFit="1" customWidth="1"/>
    <col min="7" max="7" width="9.21875" style="3"/>
    <col min="8" max="8" width="10.33203125" style="3" bestFit="1" customWidth="1"/>
    <col min="9" max="9" width="9" style="3" customWidth="1"/>
    <col min="10" max="256" width="9.21875" style="2"/>
    <col min="257" max="257" width="14.44140625" style="2" customWidth="1"/>
    <col min="258" max="258" width="17.44140625" style="2" customWidth="1"/>
    <col min="259" max="260" width="9" style="2" customWidth="1"/>
    <col min="261" max="261" width="11.21875" style="2" bestFit="1" customWidth="1"/>
    <col min="262" max="262" width="15.77734375" style="2" bestFit="1" customWidth="1"/>
    <col min="263" max="263" width="9.21875" style="2"/>
    <col min="264" max="264" width="10.33203125" style="2" bestFit="1" customWidth="1"/>
    <col min="265" max="265" width="9" style="2" customWidth="1"/>
    <col min="266" max="512" width="9.21875" style="2"/>
    <col min="513" max="513" width="14.44140625" style="2" customWidth="1"/>
    <col min="514" max="514" width="17.44140625" style="2" customWidth="1"/>
    <col min="515" max="516" width="9" style="2" customWidth="1"/>
    <col min="517" max="517" width="11.21875" style="2" bestFit="1" customWidth="1"/>
    <col min="518" max="518" width="15.77734375" style="2" bestFit="1" customWidth="1"/>
    <col min="519" max="519" width="9.21875" style="2"/>
    <col min="520" max="520" width="10.33203125" style="2" bestFit="1" customWidth="1"/>
    <col min="521" max="521" width="9" style="2" customWidth="1"/>
    <col min="522" max="768" width="9.21875" style="2"/>
    <col min="769" max="769" width="14.44140625" style="2" customWidth="1"/>
    <col min="770" max="770" width="17.44140625" style="2" customWidth="1"/>
    <col min="771" max="772" width="9" style="2" customWidth="1"/>
    <col min="773" max="773" width="11.21875" style="2" bestFit="1" customWidth="1"/>
    <col min="774" max="774" width="15.77734375" style="2" bestFit="1" customWidth="1"/>
    <col min="775" max="775" width="9.21875" style="2"/>
    <col min="776" max="776" width="10.33203125" style="2" bestFit="1" customWidth="1"/>
    <col min="777" max="777" width="9" style="2" customWidth="1"/>
    <col min="778" max="1024" width="9.21875" style="2"/>
    <col min="1025" max="1025" width="14.44140625" style="2" customWidth="1"/>
    <col min="1026" max="1026" width="17.44140625" style="2" customWidth="1"/>
    <col min="1027" max="1028" width="9" style="2" customWidth="1"/>
    <col min="1029" max="1029" width="11.21875" style="2" bestFit="1" customWidth="1"/>
    <col min="1030" max="1030" width="15.77734375" style="2" bestFit="1" customWidth="1"/>
    <col min="1031" max="1031" width="9.21875" style="2"/>
    <col min="1032" max="1032" width="10.33203125" style="2" bestFit="1" customWidth="1"/>
    <col min="1033" max="1033" width="9" style="2" customWidth="1"/>
    <col min="1034" max="1280" width="9.21875" style="2"/>
    <col min="1281" max="1281" width="14.44140625" style="2" customWidth="1"/>
    <col min="1282" max="1282" width="17.44140625" style="2" customWidth="1"/>
    <col min="1283" max="1284" width="9" style="2" customWidth="1"/>
    <col min="1285" max="1285" width="11.21875" style="2" bestFit="1" customWidth="1"/>
    <col min="1286" max="1286" width="15.77734375" style="2" bestFit="1" customWidth="1"/>
    <col min="1287" max="1287" width="9.21875" style="2"/>
    <col min="1288" max="1288" width="10.33203125" style="2" bestFit="1" customWidth="1"/>
    <col min="1289" max="1289" width="9" style="2" customWidth="1"/>
    <col min="1290" max="1536" width="9.21875" style="2"/>
    <col min="1537" max="1537" width="14.44140625" style="2" customWidth="1"/>
    <col min="1538" max="1538" width="17.44140625" style="2" customWidth="1"/>
    <col min="1539" max="1540" width="9" style="2" customWidth="1"/>
    <col min="1541" max="1541" width="11.21875" style="2" bestFit="1" customWidth="1"/>
    <col min="1542" max="1542" width="15.77734375" style="2" bestFit="1" customWidth="1"/>
    <col min="1543" max="1543" width="9.21875" style="2"/>
    <col min="1544" max="1544" width="10.33203125" style="2" bestFit="1" customWidth="1"/>
    <col min="1545" max="1545" width="9" style="2" customWidth="1"/>
    <col min="1546" max="1792" width="9.21875" style="2"/>
    <col min="1793" max="1793" width="14.44140625" style="2" customWidth="1"/>
    <col min="1794" max="1794" width="17.44140625" style="2" customWidth="1"/>
    <col min="1795" max="1796" width="9" style="2" customWidth="1"/>
    <col min="1797" max="1797" width="11.21875" style="2" bestFit="1" customWidth="1"/>
    <col min="1798" max="1798" width="15.77734375" style="2" bestFit="1" customWidth="1"/>
    <col min="1799" max="1799" width="9.21875" style="2"/>
    <col min="1800" max="1800" width="10.33203125" style="2" bestFit="1" customWidth="1"/>
    <col min="1801" max="1801" width="9" style="2" customWidth="1"/>
    <col min="1802" max="2048" width="9.21875" style="2"/>
    <col min="2049" max="2049" width="14.44140625" style="2" customWidth="1"/>
    <col min="2050" max="2050" width="17.44140625" style="2" customWidth="1"/>
    <col min="2051" max="2052" width="9" style="2" customWidth="1"/>
    <col min="2053" max="2053" width="11.21875" style="2" bestFit="1" customWidth="1"/>
    <col min="2054" max="2054" width="15.77734375" style="2" bestFit="1" customWidth="1"/>
    <col min="2055" max="2055" width="9.21875" style="2"/>
    <col min="2056" max="2056" width="10.33203125" style="2" bestFit="1" customWidth="1"/>
    <col min="2057" max="2057" width="9" style="2" customWidth="1"/>
    <col min="2058" max="2304" width="9.21875" style="2"/>
    <col min="2305" max="2305" width="14.44140625" style="2" customWidth="1"/>
    <col min="2306" max="2306" width="17.44140625" style="2" customWidth="1"/>
    <col min="2307" max="2308" width="9" style="2" customWidth="1"/>
    <col min="2309" max="2309" width="11.21875" style="2" bestFit="1" customWidth="1"/>
    <col min="2310" max="2310" width="15.77734375" style="2" bestFit="1" customWidth="1"/>
    <col min="2311" max="2311" width="9.21875" style="2"/>
    <col min="2312" max="2312" width="10.33203125" style="2" bestFit="1" customWidth="1"/>
    <col min="2313" max="2313" width="9" style="2" customWidth="1"/>
    <col min="2314" max="2560" width="9.21875" style="2"/>
    <col min="2561" max="2561" width="14.44140625" style="2" customWidth="1"/>
    <col min="2562" max="2562" width="17.44140625" style="2" customWidth="1"/>
    <col min="2563" max="2564" width="9" style="2" customWidth="1"/>
    <col min="2565" max="2565" width="11.21875" style="2" bestFit="1" customWidth="1"/>
    <col min="2566" max="2566" width="15.77734375" style="2" bestFit="1" customWidth="1"/>
    <col min="2567" max="2567" width="9.21875" style="2"/>
    <col min="2568" max="2568" width="10.33203125" style="2" bestFit="1" customWidth="1"/>
    <col min="2569" max="2569" width="9" style="2" customWidth="1"/>
    <col min="2570" max="2816" width="9.21875" style="2"/>
    <col min="2817" max="2817" width="14.44140625" style="2" customWidth="1"/>
    <col min="2818" max="2818" width="17.44140625" style="2" customWidth="1"/>
    <col min="2819" max="2820" width="9" style="2" customWidth="1"/>
    <col min="2821" max="2821" width="11.21875" style="2" bestFit="1" customWidth="1"/>
    <col min="2822" max="2822" width="15.77734375" style="2" bestFit="1" customWidth="1"/>
    <col min="2823" max="2823" width="9.21875" style="2"/>
    <col min="2824" max="2824" width="10.33203125" style="2" bestFit="1" customWidth="1"/>
    <col min="2825" max="2825" width="9" style="2" customWidth="1"/>
    <col min="2826" max="3072" width="9.21875" style="2"/>
    <col min="3073" max="3073" width="14.44140625" style="2" customWidth="1"/>
    <col min="3074" max="3074" width="17.44140625" style="2" customWidth="1"/>
    <col min="3075" max="3076" width="9" style="2" customWidth="1"/>
    <col min="3077" max="3077" width="11.21875" style="2" bestFit="1" customWidth="1"/>
    <col min="3078" max="3078" width="15.77734375" style="2" bestFit="1" customWidth="1"/>
    <col min="3079" max="3079" width="9.21875" style="2"/>
    <col min="3080" max="3080" width="10.33203125" style="2" bestFit="1" customWidth="1"/>
    <col min="3081" max="3081" width="9" style="2" customWidth="1"/>
    <col min="3082" max="3328" width="9.21875" style="2"/>
    <col min="3329" max="3329" width="14.44140625" style="2" customWidth="1"/>
    <col min="3330" max="3330" width="17.44140625" style="2" customWidth="1"/>
    <col min="3331" max="3332" width="9" style="2" customWidth="1"/>
    <col min="3333" max="3333" width="11.21875" style="2" bestFit="1" customWidth="1"/>
    <col min="3334" max="3334" width="15.77734375" style="2" bestFit="1" customWidth="1"/>
    <col min="3335" max="3335" width="9.21875" style="2"/>
    <col min="3336" max="3336" width="10.33203125" style="2" bestFit="1" customWidth="1"/>
    <col min="3337" max="3337" width="9" style="2" customWidth="1"/>
    <col min="3338" max="3584" width="9.21875" style="2"/>
    <col min="3585" max="3585" width="14.44140625" style="2" customWidth="1"/>
    <col min="3586" max="3586" width="17.44140625" style="2" customWidth="1"/>
    <col min="3587" max="3588" width="9" style="2" customWidth="1"/>
    <col min="3589" max="3589" width="11.21875" style="2" bestFit="1" customWidth="1"/>
    <col min="3590" max="3590" width="15.77734375" style="2" bestFit="1" customWidth="1"/>
    <col min="3591" max="3591" width="9.21875" style="2"/>
    <col min="3592" max="3592" width="10.33203125" style="2" bestFit="1" customWidth="1"/>
    <col min="3593" max="3593" width="9" style="2" customWidth="1"/>
    <col min="3594" max="3840" width="9.21875" style="2"/>
    <col min="3841" max="3841" width="14.44140625" style="2" customWidth="1"/>
    <col min="3842" max="3842" width="17.44140625" style="2" customWidth="1"/>
    <col min="3843" max="3844" width="9" style="2" customWidth="1"/>
    <col min="3845" max="3845" width="11.21875" style="2" bestFit="1" customWidth="1"/>
    <col min="3846" max="3846" width="15.77734375" style="2" bestFit="1" customWidth="1"/>
    <col min="3847" max="3847" width="9.21875" style="2"/>
    <col min="3848" max="3848" width="10.33203125" style="2" bestFit="1" customWidth="1"/>
    <col min="3849" max="3849" width="9" style="2" customWidth="1"/>
    <col min="3850" max="4096" width="9.21875" style="2"/>
    <col min="4097" max="4097" width="14.44140625" style="2" customWidth="1"/>
    <col min="4098" max="4098" width="17.44140625" style="2" customWidth="1"/>
    <col min="4099" max="4100" width="9" style="2" customWidth="1"/>
    <col min="4101" max="4101" width="11.21875" style="2" bestFit="1" customWidth="1"/>
    <col min="4102" max="4102" width="15.77734375" style="2" bestFit="1" customWidth="1"/>
    <col min="4103" max="4103" width="9.21875" style="2"/>
    <col min="4104" max="4104" width="10.33203125" style="2" bestFit="1" customWidth="1"/>
    <col min="4105" max="4105" width="9" style="2" customWidth="1"/>
    <col min="4106" max="4352" width="9.21875" style="2"/>
    <col min="4353" max="4353" width="14.44140625" style="2" customWidth="1"/>
    <col min="4354" max="4354" width="17.44140625" style="2" customWidth="1"/>
    <col min="4355" max="4356" width="9" style="2" customWidth="1"/>
    <col min="4357" max="4357" width="11.21875" style="2" bestFit="1" customWidth="1"/>
    <col min="4358" max="4358" width="15.77734375" style="2" bestFit="1" customWidth="1"/>
    <col min="4359" max="4359" width="9.21875" style="2"/>
    <col min="4360" max="4360" width="10.33203125" style="2" bestFit="1" customWidth="1"/>
    <col min="4361" max="4361" width="9" style="2" customWidth="1"/>
    <col min="4362" max="4608" width="9.21875" style="2"/>
    <col min="4609" max="4609" width="14.44140625" style="2" customWidth="1"/>
    <col min="4610" max="4610" width="17.44140625" style="2" customWidth="1"/>
    <col min="4611" max="4612" width="9" style="2" customWidth="1"/>
    <col min="4613" max="4613" width="11.21875" style="2" bestFit="1" customWidth="1"/>
    <col min="4614" max="4614" width="15.77734375" style="2" bestFit="1" customWidth="1"/>
    <col min="4615" max="4615" width="9.21875" style="2"/>
    <col min="4616" max="4616" width="10.33203125" style="2" bestFit="1" customWidth="1"/>
    <col min="4617" max="4617" width="9" style="2" customWidth="1"/>
    <col min="4618" max="4864" width="9.21875" style="2"/>
    <col min="4865" max="4865" width="14.44140625" style="2" customWidth="1"/>
    <col min="4866" max="4866" width="17.44140625" style="2" customWidth="1"/>
    <col min="4867" max="4868" width="9" style="2" customWidth="1"/>
    <col min="4869" max="4869" width="11.21875" style="2" bestFit="1" customWidth="1"/>
    <col min="4870" max="4870" width="15.77734375" style="2" bestFit="1" customWidth="1"/>
    <col min="4871" max="4871" width="9.21875" style="2"/>
    <col min="4872" max="4872" width="10.33203125" style="2" bestFit="1" customWidth="1"/>
    <col min="4873" max="4873" width="9" style="2" customWidth="1"/>
    <col min="4874" max="5120" width="9.21875" style="2"/>
    <col min="5121" max="5121" width="14.44140625" style="2" customWidth="1"/>
    <col min="5122" max="5122" width="17.44140625" style="2" customWidth="1"/>
    <col min="5123" max="5124" width="9" style="2" customWidth="1"/>
    <col min="5125" max="5125" width="11.21875" style="2" bestFit="1" customWidth="1"/>
    <col min="5126" max="5126" width="15.77734375" style="2" bestFit="1" customWidth="1"/>
    <col min="5127" max="5127" width="9.21875" style="2"/>
    <col min="5128" max="5128" width="10.33203125" style="2" bestFit="1" customWidth="1"/>
    <col min="5129" max="5129" width="9" style="2" customWidth="1"/>
    <col min="5130" max="5376" width="9.21875" style="2"/>
    <col min="5377" max="5377" width="14.44140625" style="2" customWidth="1"/>
    <col min="5378" max="5378" width="17.44140625" style="2" customWidth="1"/>
    <col min="5379" max="5380" width="9" style="2" customWidth="1"/>
    <col min="5381" max="5381" width="11.21875" style="2" bestFit="1" customWidth="1"/>
    <col min="5382" max="5382" width="15.77734375" style="2" bestFit="1" customWidth="1"/>
    <col min="5383" max="5383" width="9.21875" style="2"/>
    <col min="5384" max="5384" width="10.33203125" style="2" bestFit="1" customWidth="1"/>
    <col min="5385" max="5385" width="9" style="2" customWidth="1"/>
    <col min="5386" max="5632" width="9.21875" style="2"/>
    <col min="5633" max="5633" width="14.44140625" style="2" customWidth="1"/>
    <col min="5634" max="5634" width="17.44140625" style="2" customWidth="1"/>
    <col min="5635" max="5636" width="9" style="2" customWidth="1"/>
    <col min="5637" max="5637" width="11.21875" style="2" bestFit="1" customWidth="1"/>
    <col min="5638" max="5638" width="15.77734375" style="2" bestFit="1" customWidth="1"/>
    <col min="5639" max="5639" width="9.21875" style="2"/>
    <col min="5640" max="5640" width="10.33203125" style="2" bestFit="1" customWidth="1"/>
    <col min="5641" max="5641" width="9" style="2" customWidth="1"/>
    <col min="5642" max="5888" width="9.21875" style="2"/>
    <col min="5889" max="5889" width="14.44140625" style="2" customWidth="1"/>
    <col min="5890" max="5890" width="17.44140625" style="2" customWidth="1"/>
    <col min="5891" max="5892" width="9" style="2" customWidth="1"/>
    <col min="5893" max="5893" width="11.21875" style="2" bestFit="1" customWidth="1"/>
    <col min="5894" max="5894" width="15.77734375" style="2" bestFit="1" customWidth="1"/>
    <col min="5895" max="5895" width="9.21875" style="2"/>
    <col min="5896" max="5896" width="10.33203125" style="2" bestFit="1" customWidth="1"/>
    <col min="5897" max="5897" width="9" style="2" customWidth="1"/>
    <col min="5898" max="6144" width="9.21875" style="2"/>
    <col min="6145" max="6145" width="14.44140625" style="2" customWidth="1"/>
    <col min="6146" max="6146" width="17.44140625" style="2" customWidth="1"/>
    <col min="6147" max="6148" width="9" style="2" customWidth="1"/>
    <col min="6149" max="6149" width="11.21875" style="2" bestFit="1" customWidth="1"/>
    <col min="6150" max="6150" width="15.77734375" style="2" bestFit="1" customWidth="1"/>
    <col min="6151" max="6151" width="9.21875" style="2"/>
    <col min="6152" max="6152" width="10.33203125" style="2" bestFit="1" customWidth="1"/>
    <col min="6153" max="6153" width="9" style="2" customWidth="1"/>
    <col min="6154" max="6400" width="9.21875" style="2"/>
    <col min="6401" max="6401" width="14.44140625" style="2" customWidth="1"/>
    <col min="6402" max="6402" width="17.44140625" style="2" customWidth="1"/>
    <col min="6403" max="6404" width="9" style="2" customWidth="1"/>
    <col min="6405" max="6405" width="11.21875" style="2" bestFit="1" customWidth="1"/>
    <col min="6406" max="6406" width="15.77734375" style="2" bestFit="1" customWidth="1"/>
    <col min="6407" max="6407" width="9.21875" style="2"/>
    <col min="6408" max="6408" width="10.33203125" style="2" bestFit="1" customWidth="1"/>
    <col min="6409" max="6409" width="9" style="2" customWidth="1"/>
    <col min="6410" max="6656" width="9.21875" style="2"/>
    <col min="6657" max="6657" width="14.44140625" style="2" customWidth="1"/>
    <col min="6658" max="6658" width="17.44140625" style="2" customWidth="1"/>
    <col min="6659" max="6660" width="9" style="2" customWidth="1"/>
    <col min="6661" max="6661" width="11.21875" style="2" bestFit="1" customWidth="1"/>
    <col min="6662" max="6662" width="15.77734375" style="2" bestFit="1" customWidth="1"/>
    <col min="6663" max="6663" width="9.21875" style="2"/>
    <col min="6664" max="6664" width="10.33203125" style="2" bestFit="1" customWidth="1"/>
    <col min="6665" max="6665" width="9" style="2" customWidth="1"/>
    <col min="6666" max="6912" width="9.21875" style="2"/>
    <col min="6913" max="6913" width="14.44140625" style="2" customWidth="1"/>
    <col min="6914" max="6914" width="17.44140625" style="2" customWidth="1"/>
    <col min="6915" max="6916" width="9" style="2" customWidth="1"/>
    <col min="6917" max="6917" width="11.21875" style="2" bestFit="1" customWidth="1"/>
    <col min="6918" max="6918" width="15.77734375" style="2" bestFit="1" customWidth="1"/>
    <col min="6919" max="6919" width="9.21875" style="2"/>
    <col min="6920" max="6920" width="10.33203125" style="2" bestFit="1" customWidth="1"/>
    <col min="6921" max="6921" width="9" style="2" customWidth="1"/>
    <col min="6922" max="7168" width="9.21875" style="2"/>
    <col min="7169" max="7169" width="14.44140625" style="2" customWidth="1"/>
    <col min="7170" max="7170" width="17.44140625" style="2" customWidth="1"/>
    <col min="7171" max="7172" width="9" style="2" customWidth="1"/>
    <col min="7173" max="7173" width="11.21875" style="2" bestFit="1" customWidth="1"/>
    <col min="7174" max="7174" width="15.77734375" style="2" bestFit="1" customWidth="1"/>
    <col min="7175" max="7175" width="9.21875" style="2"/>
    <col min="7176" max="7176" width="10.33203125" style="2" bestFit="1" customWidth="1"/>
    <col min="7177" max="7177" width="9" style="2" customWidth="1"/>
    <col min="7178" max="7424" width="9.21875" style="2"/>
    <col min="7425" max="7425" width="14.44140625" style="2" customWidth="1"/>
    <col min="7426" max="7426" width="17.44140625" style="2" customWidth="1"/>
    <col min="7427" max="7428" width="9" style="2" customWidth="1"/>
    <col min="7429" max="7429" width="11.21875" style="2" bestFit="1" customWidth="1"/>
    <col min="7430" max="7430" width="15.77734375" style="2" bestFit="1" customWidth="1"/>
    <col min="7431" max="7431" width="9.21875" style="2"/>
    <col min="7432" max="7432" width="10.33203125" style="2" bestFit="1" customWidth="1"/>
    <col min="7433" max="7433" width="9" style="2" customWidth="1"/>
    <col min="7434" max="7680" width="9.21875" style="2"/>
    <col min="7681" max="7681" width="14.44140625" style="2" customWidth="1"/>
    <col min="7682" max="7682" width="17.44140625" style="2" customWidth="1"/>
    <col min="7683" max="7684" width="9" style="2" customWidth="1"/>
    <col min="7685" max="7685" width="11.21875" style="2" bestFit="1" customWidth="1"/>
    <col min="7686" max="7686" width="15.77734375" style="2" bestFit="1" customWidth="1"/>
    <col min="7687" max="7687" width="9.21875" style="2"/>
    <col min="7688" max="7688" width="10.33203125" style="2" bestFit="1" customWidth="1"/>
    <col min="7689" max="7689" width="9" style="2" customWidth="1"/>
    <col min="7690" max="7936" width="9.21875" style="2"/>
    <col min="7937" max="7937" width="14.44140625" style="2" customWidth="1"/>
    <col min="7938" max="7938" width="17.44140625" style="2" customWidth="1"/>
    <col min="7939" max="7940" width="9" style="2" customWidth="1"/>
    <col min="7941" max="7941" width="11.21875" style="2" bestFit="1" customWidth="1"/>
    <col min="7942" max="7942" width="15.77734375" style="2" bestFit="1" customWidth="1"/>
    <col min="7943" max="7943" width="9.21875" style="2"/>
    <col min="7944" max="7944" width="10.33203125" style="2" bestFit="1" customWidth="1"/>
    <col min="7945" max="7945" width="9" style="2" customWidth="1"/>
    <col min="7946" max="8192" width="9.21875" style="2"/>
    <col min="8193" max="8193" width="14.44140625" style="2" customWidth="1"/>
    <col min="8194" max="8194" width="17.44140625" style="2" customWidth="1"/>
    <col min="8195" max="8196" width="9" style="2" customWidth="1"/>
    <col min="8197" max="8197" width="11.21875" style="2" bestFit="1" customWidth="1"/>
    <col min="8198" max="8198" width="15.77734375" style="2" bestFit="1" customWidth="1"/>
    <col min="8199" max="8199" width="9.21875" style="2"/>
    <col min="8200" max="8200" width="10.33203125" style="2" bestFit="1" customWidth="1"/>
    <col min="8201" max="8201" width="9" style="2" customWidth="1"/>
    <col min="8202" max="8448" width="9.21875" style="2"/>
    <col min="8449" max="8449" width="14.44140625" style="2" customWidth="1"/>
    <col min="8450" max="8450" width="17.44140625" style="2" customWidth="1"/>
    <col min="8451" max="8452" width="9" style="2" customWidth="1"/>
    <col min="8453" max="8453" width="11.21875" style="2" bestFit="1" customWidth="1"/>
    <col min="8454" max="8454" width="15.77734375" style="2" bestFit="1" customWidth="1"/>
    <col min="8455" max="8455" width="9.21875" style="2"/>
    <col min="8456" max="8456" width="10.33203125" style="2" bestFit="1" customWidth="1"/>
    <col min="8457" max="8457" width="9" style="2" customWidth="1"/>
    <col min="8458" max="8704" width="9.21875" style="2"/>
    <col min="8705" max="8705" width="14.44140625" style="2" customWidth="1"/>
    <col min="8706" max="8706" width="17.44140625" style="2" customWidth="1"/>
    <col min="8707" max="8708" width="9" style="2" customWidth="1"/>
    <col min="8709" max="8709" width="11.21875" style="2" bestFit="1" customWidth="1"/>
    <col min="8710" max="8710" width="15.77734375" style="2" bestFit="1" customWidth="1"/>
    <col min="8711" max="8711" width="9.21875" style="2"/>
    <col min="8712" max="8712" width="10.33203125" style="2" bestFit="1" customWidth="1"/>
    <col min="8713" max="8713" width="9" style="2" customWidth="1"/>
    <col min="8714" max="8960" width="9.21875" style="2"/>
    <col min="8961" max="8961" width="14.44140625" style="2" customWidth="1"/>
    <col min="8962" max="8962" width="17.44140625" style="2" customWidth="1"/>
    <col min="8963" max="8964" width="9" style="2" customWidth="1"/>
    <col min="8965" max="8965" width="11.21875" style="2" bestFit="1" customWidth="1"/>
    <col min="8966" max="8966" width="15.77734375" style="2" bestFit="1" customWidth="1"/>
    <col min="8967" max="8967" width="9.21875" style="2"/>
    <col min="8968" max="8968" width="10.33203125" style="2" bestFit="1" customWidth="1"/>
    <col min="8969" max="8969" width="9" style="2" customWidth="1"/>
    <col min="8970" max="9216" width="9.21875" style="2"/>
    <col min="9217" max="9217" width="14.44140625" style="2" customWidth="1"/>
    <col min="9218" max="9218" width="17.44140625" style="2" customWidth="1"/>
    <col min="9219" max="9220" width="9" style="2" customWidth="1"/>
    <col min="9221" max="9221" width="11.21875" style="2" bestFit="1" customWidth="1"/>
    <col min="9222" max="9222" width="15.77734375" style="2" bestFit="1" customWidth="1"/>
    <col min="9223" max="9223" width="9.21875" style="2"/>
    <col min="9224" max="9224" width="10.33203125" style="2" bestFit="1" customWidth="1"/>
    <col min="9225" max="9225" width="9" style="2" customWidth="1"/>
    <col min="9226" max="9472" width="9.21875" style="2"/>
    <col min="9473" max="9473" width="14.44140625" style="2" customWidth="1"/>
    <col min="9474" max="9474" width="17.44140625" style="2" customWidth="1"/>
    <col min="9475" max="9476" width="9" style="2" customWidth="1"/>
    <col min="9477" max="9477" width="11.21875" style="2" bestFit="1" customWidth="1"/>
    <col min="9478" max="9478" width="15.77734375" style="2" bestFit="1" customWidth="1"/>
    <col min="9479" max="9479" width="9.21875" style="2"/>
    <col min="9480" max="9480" width="10.33203125" style="2" bestFit="1" customWidth="1"/>
    <col min="9481" max="9481" width="9" style="2" customWidth="1"/>
    <col min="9482" max="9728" width="9.21875" style="2"/>
    <col min="9729" max="9729" width="14.44140625" style="2" customWidth="1"/>
    <col min="9730" max="9730" width="17.44140625" style="2" customWidth="1"/>
    <col min="9731" max="9732" width="9" style="2" customWidth="1"/>
    <col min="9733" max="9733" width="11.21875" style="2" bestFit="1" customWidth="1"/>
    <col min="9734" max="9734" width="15.77734375" style="2" bestFit="1" customWidth="1"/>
    <col min="9735" max="9735" width="9.21875" style="2"/>
    <col min="9736" max="9736" width="10.33203125" style="2" bestFit="1" customWidth="1"/>
    <col min="9737" max="9737" width="9" style="2" customWidth="1"/>
    <col min="9738" max="9984" width="9.21875" style="2"/>
    <col min="9985" max="9985" width="14.44140625" style="2" customWidth="1"/>
    <col min="9986" max="9986" width="17.44140625" style="2" customWidth="1"/>
    <col min="9987" max="9988" width="9" style="2" customWidth="1"/>
    <col min="9989" max="9989" width="11.21875" style="2" bestFit="1" customWidth="1"/>
    <col min="9990" max="9990" width="15.77734375" style="2" bestFit="1" customWidth="1"/>
    <col min="9991" max="9991" width="9.21875" style="2"/>
    <col min="9992" max="9992" width="10.33203125" style="2" bestFit="1" customWidth="1"/>
    <col min="9993" max="9993" width="9" style="2" customWidth="1"/>
    <col min="9994" max="10240" width="9.21875" style="2"/>
    <col min="10241" max="10241" width="14.44140625" style="2" customWidth="1"/>
    <col min="10242" max="10242" width="17.44140625" style="2" customWidth="1"/>
    <col min="10243" max="10244" width="9" style="2" customWidth="1"/>
    <col min="10245" max="10245" width="11.21875" style="2" bestFit="1" customWidth="1"/>
    <col min="10246" max="10246" width="15.77734375" style="2" bestFit="1" customWidth="1"/>
    <col min="10247" max="10247" width="9.21875" style="2"/>
    <col min="10248" max="10248" width="10.33203125" style="2" bestFit="1" customWidth="1"/>
    <col min="10249" max="10249" width="9" style="2" customWidth="1"/>
    <col min="10250" max="10496" width="9.21875" style="2"/>
    <col min="10497" max="10497" width="14.44140625" style="2" customWidth="1"/>
    <col min="10498" max="10498" width="17.44140625" style="2" customWidth="1"/>
    <col min="10499" max="10500" width="9" style="2" customWidth="1"/>
    <col min="10501" max="10501" width="11.21875" style="2" bestFit="1" customWidth="1"/>
    <col min="10502" max="10502" width="15.77734375" style="2" bestFit="1" customWidth="1"/>
    <col min="10503" max="10503" width="9.21875" style="2"/>
    <col min="10504" max="10504" width="10.33203125" style="2" bestFit="1" customWidth="1"/>
    <col min="10505" max="10505" width="9" style="2" customWidth="1"/>
    <col min="10506" max="10752" width="9.21875" style="2"/>
    <col min="10753" max="10753" width="14.44140625" style="2" customWidth="1"/>
    <col min="10754" max="10754" width="17.44140625" style="2" customWidth="1"/>
    <col min="10755" max="10756" width="9" style="2" customWidth="1"/>
    <col min="10757" max="10757" width="11.21875" style="2" bestFit="1" customWidth="1"/>
    <col min="10758" max="10758" width="15.77734375" style="2" bestFit="1" customWidth="1"/>
    <col min="10759" max="10759" width="9.21875" style="2"/>
    <col min="10760" max="10760" width="10.33203125" style="2" bestFit="1" customWidth="1"/>
    <col min="10761" max="10761" width="9" style="2" customWidth="1"/>
    <col min="10762" max="11008" width="9.21875" style="2"/>
    <col min="11009" max="11009" width="14.44140625" style="2" customWidth="1"/>
    <col min="11010" max="11010" width="17.44140625" style="2" customWidth="1"/>
    <col min="11011" max="11012" width="9" style="2" customWidth="1"/>
    <col min="11013" max="11013" width="11.21875" style="2" bestFit="1" customWidth="1"/>
    <col min="11014" max="11014" width="15.77734375" style="2" bestFit="1" customWidth="1"/>
    <col min="11015" max="11015" width="9.21875" style="2"/>
    <col min="11016" max="11016" width="10.33203125" style="2" bestFit="1" customWidth="1"/>
    <col min="11017" max="11017" width="9" style="2" customWidth="1"/>
    <col min="11018" max="11264" width="9.21875" style="2"/>
    <col min="11265" max="11265" width="14.44140625" style="2" customWidth="1"/>
    <col min="11266" max="11266" width="17.44140625" style="2" customWidth="1"/>
    <col min="11267" max="11268" width="9" style="2" customWidth="1"/>
    <col min="11269" max="11269" width="11.21875" style="2" bestFit="1" customWidth="1"/>
    <col min="11270" max="11270" width="15.77734375" style="2" bestFit="1" customWidth="1"/>
    <col min="11271" max="11271" width="9.21875" style="2"/>
    <col min="11272" max="11272" width="10.33203125" style="2" bestFit="1" customWidth="1"/>
    <col min="11273" max="11273" width="9" style="2" customWidth="1"/>
    <col min="11274" max="11520" width="9.21875" style="2"/>
    <col min="11521" max="11521" width="14.44140625" style="2" customWidth="1"/>
    <col min="11522" max="11522" width="17.44140625" style="2" customWidth="1"/>
    <col min="11523" max="11524" width="9" style="2" customWidth="1"/>
    <col min="11525" max="11525" width="11.21875" style="2" bestFit="1" customWidth="1"/>
    <col min="11526" max="11526" width="15.77734375" style="2" bestFit="1" customWidth="1"/>
    <col min="11527" max="11527" width="9.21875" style="2"/>
    <col min="11528" max="11528" width="10.33203125" style="2" bestFit="1" customWidth="1"/>
    <col min="11529" max="11529" width="9" style="2" customWidth="1"/>
    <col min="11530" max="11776" width="9.21875" style="2"/>
    <col min="11777" max="11777" width="14.44140625" style="2" customWidth="1"/>
    <col min="11778" max="11778" width="17.44140625" style="2" customWidth="1"/>
    <col min="11779" max="11780" width="9" style="2" customWidth="1"/>
    <col min="11781" max="11781" width="11.21875" style="2" bestFit="1" customWidth="1"/>
    <col min="11782" max="11782" width="15.77734375" style="2" bestFit="1" customWidth="1"/>
    <col min="11783" max="11783" width="9.21875" style="2"/>
    <col min="11784" max="11784" width="10.33203125" style="2" bestFit="1" customWidth="1"/>
    <col min="11785" max="11785" width="9" style="2" customWidth="1"/>
    <col min="11786" max="12032" width="9.21875" style="2"/>
    <col min="12033" max="12033" width="14.44140625" style="2" customWidth="1"/>
    <col min="12034" max="12034" width="17.44140625" style="2" customWidth="1"/>
    <col min="12035" max="12036" width="9" style="2" customWidth="1"/>
    <col min="12037" max="12037" width="11.21875" style="2" bestFit="1" customWidth="1"/>
    <col min="12038" max="12038" width="15.77734375" style="2" bestFit="1" customWidth="1"/>
    <col min="12039" max="12039" width="9.21875" style="2"/>
    <col min="12040" max="12040" width="10.33203125" style="2" bestFit="1" customWidth="1"/>
    <col min="12041" max="12041" width="9" style="2" customWidth="1"/>
    <col min="12042" max="12288" width="9.21875" style="2"/>
    <col min="12289" max="12289" width="14.44140625" style="2" customWidth="1"/>
    <col min="12290" max="12290" width="17.44140625" style="2" customWidth="1"/>
    <col min="12291" max="12292" width="9" style="2" customWidth="1"/>
    <col min="12293" max="12293" width="11.21875" style="2" bestFit="1" customWidth="1"/>
    <col min="12294" max="12294" width="15.77734375" style="2" bestFit="1" customWidth="1"/>
    <col min="12295" max="12295" width="9.21875" style="2"/>
    <col min="12296" max="12296" width="10.33203125" style="2" bestFit="1" customWidth="1"/>
    <col min="12297" max="12297" width="9" style="2" customWidth="1"/>
    <col min="12298" max="12544" width="9.21875" style="2"/>
    <col min="12545" max="12545" width="14.44140625" style="2" customWidth="1"/>
    <col min="12546" max="12546" width="17.44140625" style="2" customWidth="1"/>
    <col min="12547" max="12548" width="9" style="2" customWidth="1"/>
    <col min="12549" max="12549" width="11.21875" style="2" bestFit="1" customWidth="1"/>
    <col min="12550" max="12550" width="15.77734375" style="2" bestFit="1" customWidth="1"/>
    <col min="12551" max="12551" width="9.21875" style="2"/>
    <col min="12552" max="12552" width="10.33203125" style="2" bestFit="1" customWidth="1"/>
    <col min="12553" max="12553" width="9" style="2" customWidth="1"/>
    <col min="12554" max="12800" width="9.21875" style="2"/>
    <col min="12801" max="12801" width="14.44140625" style="2" customWidth="1"/>
    <col min="12802" max="12802" width="17.44140625" style="2" customWidth="1"/>
    <col min="12803" max="12804" width="9" style="2" customWidth="1"/>
    <col min="12805" max="12805" width="11.21875" style="2" bestFit="1" customWidth="1"/>
    <col min="12806" max="12806" width="15.77734375" style="2" bestFit="1" customWidth="1"/>
    <col min="12807" max="12807" width="9.21875" style="2"/>
    <col min="12808" max="12808" width="10.33203125" style="2" bestFit="1" customWidth="1"/>
    <col min="12809" max="12809" width="9" style="2" customWidth="1"/>
    <col min="12810" max="13056" width="9.21875" style="2"/>
    <col min="13057" max="13057" width="14.44140625" style="2" customWidth="1"/>
    <col min="13058" max="13058" width="17.44140625" style="2" customWidth="1"/>
    <col min="13059" max="13060" width="9" style="2" customWidth="1"/>
    <col min="13061" max="13061" width="11.21875" style="2" bestFit="1" customWidth="1"/>
    <col min="13062" max="13062" width="15.77734375" style="2" bestFit="1" customWidth="1"/>
    <col min="13063" max="13063" width="9.21875" style="2"/>
    <col min="13064" max="13064" width="10.33203125" style="2" bestFit="1" customWidth="1"/>
    <col min="13065" max="13065" width="9" style="2" customWidth="1"/>
    <col min="13066" max="13312" width="9.21875" style="2"/>
    <col min="13313" max="13313" width="14.44140625" style="2" customWidth="1"/>
    <col min="13314" max="13314" width="17.44140625" style="2" customWidth="1"/>
    <col min="13315" max="13316" width="9" style="2" customWidth="1"/>
    <col min="13317" max="13317" width="11.21875" style="2" bestFit="1" customWidth="1"/>
    <col min="13318" max="13318" width="15.77734375" style="2" bestFit="1" customWidth="1"/>
    <col min="13319" max="13319" width="9.21875" style="2"/>
    <col min="13320" max="13320" width="10.33203125" style="2" bestFit="1" customWidth="1"/>
    <col min="13321" max="13321" width="9" style="2" customWidth="1"/>
    <col min="13322" max="13568" width="9.21875" style="2"/>
    <col min="13569" max="13569" width="14.44140625" style="2" customWidth="1"/>
    <col min="13570" max="13570" width="17.44140625" style="2" customWidth="1"/>
    <col min="13571" max="13572" width="9" style="2" customWidth="1"/>
    <col min="13573" max="13573" width="11.21875" style="2" bestFit="1" customWidth="1"/>
    <col min="13574" max="13574" width="15.77734375" style="2" bestFit="1" customWidth="1"/>
    <col min="13575" max="13575" width="9.21875" style="2"/>
    <col min="13576" max="13576" width="10.33203125" style="2" bestFit="1" customWidth="1"/>
    <col min="13577" max="13577" width="9" style="2" customWidth="1"/>
    <col min="13578" max="13824" width="9.21875" style="2"/>
    <col min="13825" max="13825" width="14.44140625" style="2" customWidth="1"/>
    <col min="13826" max="13826" width="17.44140625" style="2" customWidth="1"/>
    <col min="13827" max="13828" width="9" style="2" customWidth="1"/>
    <col min="13829" max="13829" width="11.21875" style="2" bestFit="1" customWidth="1"/>
    <col min="13830" max="13830" width="15.77734375" style="2" bestFit="1" customWidth="1"/>
    <col min="13831" max="13831" width="9.21875" style="2"/>
    <col min="13832" max="13832" width="10.33203125" style="2" bestFit="1" customWidth="1"/>
    <col min="13833" max="13833" width="9" style="2" customWidth="1"/>
    <col min="13834" max="14080" width="9.21875" style="2"/>
    <col min="14081" max="14081" width="14.44140625" style="2" customWidth="1"/>
    <col min="14082" max="14082" width="17.44140625" style="2" customWidth="1"/>
    <col min="14083" max="14084" width="9" style="2" customWidth="1"/>
    <col min="14085" max="14085" width="11.21875" style="2" bestFit="1" customWidth="1"/>
    <col min="14086" max="14086" width="15.77734375" style="2" bestFit="1" customWidth="1"/>
    <col min="14087" max="14087" width="9.21875" style="2"/>
    <col min="14088" max="14088" width="10.33203125" style="2" bestFit="1" customWidth="1"/>
    <col min="14089" max="14089" width="9" style="2" customWidth="1"/>
    <col min="14090" max="14336" width="9.21875" style="2"/>
    <col min="14337" max="14337" width="14.44140625" style="2" customWidth="1"/>
    <col min="14338" max="14338" width="17.44140625" style="2" customWidth="1"/>
    <col min="14339" max="14340" width="9" style="2" customWidth="1"/>
    <col min="14341" max="14341" width="11.21875" style="2" bestFit="1" customWidth="1"/>
    <col min="14342" max="14342" width="15.77734375" style="2" bestFit="1" customWidth="1"/>
    <col min="14343" max="14343" width="9.21875" style="2"/>
    <col min="14344" max="14344" width="10.33203125" style="2" bestFit="1" customWidth="1"/>
    <col min="14345" max="14345" width="9" style="2" customWidth="1"/>
    <col min="14346" max="14592" width="9.21875" style="2"/>
    <col min="14593" max="14593" width="14.44140625" style="2" customWidth="1"/>
    <col min="14594" max="14594" width="17.44140625" style="2" customWidth="1"/>
    <col min="14595" max="14596" width="9" style="2" customWidth="1"/>
    <col min="14597" max="14597" width="11.21875" style="2" bestFit="1" customWidth="1"/>
    <col min="14598" max="14598" width="15.77734375" style="2" bestFit="1" customWidth="1"/>
    <col min="14599" max="14599" width="9.21875" style="2"/>
    <col min="14600" max="14600" width="10.33203125" style="2" bestFit="1" customWidth="1"/>
    <col min="14601" max="14601" width="9" style="2" customWidth="1"/>
    <col min="14602" max="14848" width="9.21875" style="2"/>
    <col min="14849" max="14849" width="14.44140625" style="2" customWidth="1"/>
    <col min="14850" max="14850" width="17.44140625" style="2" customWidth="1"/>
    <col min="14851" max="14852" width="9" style="2" customWidth="1"/>
    <col min="14853" max="14853" width="11.21875" style="2" bestFit="1" customWidth="1"/>
    <col min="14854" max="14854" width="15.77734375" style="2" bestFit="1" customWidth="1"/>
    <col min="14855" max="14855" width="9.21875" style="2"/>
    <col min="14856" max="14856" width="10.33203125" style="2" bestFit="1" customWidth="1"/>
    <col min="14857" max="14857" width="9" style="2" customWidth="1"/>
    <col min="14858" max="15104" width="9.21875" style="2"/>
    <col min="15105" max="15105" width="14.44140625" style="2" customWidth="1"/>
    <col min="15106" max="15106" width="17.44140625" style="2" customWidth="1"/>
    <col min="15107" max="15108" width="9" style="2" customWidth="1"/>
    <col min="15109" max="15109" width="11.21875" style="2" bestFit="1" customWidth="1"/>
    <col min="15110" max="15110" width="15.77734375" style="2" bestFit="1" customWidth="1"/>
    <col min="15111" max="15111" width="9.21875" style="2"/>
    <col min="15112" max="15112" width="10.33203125" style="2" bestFit="1" customWidth="1"/>
    <col min="15113" max="15113" width="9" style="2" customWidth="1"/>
    <col min="15114" max="15360" width="9.21875" style="2"/>
    <col min="15361" max="15361" width="14.44140625" style="2" customWidth="1"/>
    <col min="15362" max="15362" width="17.44140625" style="2" customWidth="1"/>
    <col min="15363" max="15364" width="9" style="2" customWidth="1"/>
    <col min="15365" max="15365" width="11.21875" style="2" bestFit="1" customWidth="1"/>
    <col min="15366" max="15366" width="15.77734375" style="2" bestFit="1" customWidth="1"/>
    <col min="15367" max="15367" width="9.21875" style="2"/>
    <col min="15368" max="15368" width="10.33203125" style="2" bestFit="1" customWidth="1"/>
    <col min="15369" max="15369" width="9" style="2" customWidth="1"/>
    <col min="15370" max="15616" width="9.21875" style="2"/>
    <col min="15617" max="15617" width="14.44140625" style="2" customWidth="1"/>
    <col min="15618" max="15618" width="17.44140625" style="2" customWidth="1"/>
    <col min="15619" max="15620" width="9" style="2" customWidth="1"/>
    <col min="15621" max="15621" width="11.21875" style="2" bestFit="1" customWidth="1"/>
    <col min="15622" max="15622" width="15.77734375" style="2" bestFit="1" customWidth="1"/>
    <col min="15623" max="15623" width="9.21875" style="2"/>
    <col min="15624" max="15624" width="10.33203125" style="2" bestFit="1" customWidth="1"/>
    <col min="15625" max="15625" width="9" style="2" customWidth="1"/>
    <col min="15626" max="15872" width="9.21875" style="2"/>
    <col min="15873" max="15873" width="14.44140625" style="2" customWidth="1"/>
    <col min="15874" max="15874" width="17.44140625" style="2" customWidth="1"/>
    <col min="15875" max="15876" width="9" style="2" customWidth="1"/>
    <col min="15877" max="15877" width="11.21875" style="2" bestFit="1" customWidth="1"/>
    <col min="15878" max="15878" width="15.77734375" style="2" bestFit="1" customWidth="1"/>
    <col min="15879" max="15879" width="9.21875" style="2"/>
    <col min="15880" max="15880" width="10.33203125" style="2" bestFit="1" customWidth="1"/>
    <col min="15881" max="15881" width="9" style="2" customWidth="1"/>
    <col min="15882" max="16128" width="9.21875" style="2"/>
    <col min="16129" max="16129" width="14.44140625" style="2" customWidth="1"/>
    <col min="16130" max="16130" width="17.44140625" style="2" customWidth="1"/>
    <col min="16131" max="16132" width="9" style="2" customWidth="1"/>
    <col min="16133" max="16133" width="11.21875" style="2" bestFit="1" customWidth="1"/>
    <col min="16134" max="16134" width="15.77734375" style="2" bestFit="1" customWidth="1"/>
    <col min="16135" max="16135" width="9.21875" style="2"/>
    <col min="16136" max="16136" width="10.33203125" style="2" bestFit="1" customWidth="1"/>
    <col min="16137" max="16137" width="9" style="2" customWidth="1"/>
    <col min="16138" max="16384" width="9.21875" style="2"/>
  </cols>
  <sheetData>
    <row r="1" spans="1:9" ht="13.8" x14ac:dyDescent="0.25">
      <c r="A1" s="1" t="s">
        <v>0</v>
      </c>
      <c r="F1" s="4" t="s">
        <v>1</v>
      </c>
      <c r="G1" s="4"/>
      <c r="H1" s="4" t="s">
        <v>183</v>
      </c>
    </row>
    <row r="2" spans="1:9" x14ac:dyDescent="0.25">
      <c r="F2" s="5" t="s">
        <v>3</v>
      </c>
      <c r="G2" s="5"/>
      <c r="H2" s="5"/>
    </row>
    <row r="3" spans="1:9" ht="16.8" x14ac:dyDescent="0.3">
      <c r="A3" s="6" t="s">
        <v>4</v>
      </c>
      <c r="B3" s="6" t="s">
        <v>5</v>
      </c>
      <c r="C3" s="7" t="s">
        <v>6</v>
      </c>
      <c r="D3" s="7" t="s">
        <v>7</v>
      </c>
      <c r="E3" s="2"/>
      <c r="F3" s="8">
        <v>98000</v>
      </c>
      <c r="G3" s="9" t="s">
        <v>8</v>
      </c>
      <c r="H3" s="10"/>
    </row>
    <row r="4" spans="1:9" ht="16.8" x14ac:dyDescent="0.3">
      <c r="A4" s="6"/>
      <c r="B4" s="6"/>
      <c r="C4" s="7"/>
      <c r="D4" s="7"/>
      <c r="E4" s="8"/>
      <c r="F4" s="8"/>
    </row>
    <row r="5" spans="1:9" ht="11.1" customHeight="1" x14ac:dyDescent="0.25">
      <c r="A5" s="11" t="s">
        <v>9</v>
      </c>
      <c r="B5" s="11" t="s">
        <v>10</v>
      </c>
      <c r="C5" s="12" t="s">
        <v>11</v>
      </c>
      <c r="D5" s="12" t="s">
        <v>12</v>
      </c>
      <c r="E5" s="12">
        <f>F3+1+SUM(K9)</f>
        <v>98001</v>
      </c>
      <c r="F5" s="12">
        <f>E5+1</f>
        <v>98002</v>
      </c>
      <c r="G5" s="12"/>
      <c r="H5" s="12"/>
      <c r="I5" s="12"/>
    </row>
    <row r="6" spans="1:9" ht="11.1" customHeight="1" x14ac:dyDescent="0.25">
      <c r="A6" s="11" t="s">
        <v>13</v>
      </c>
      <c r="B6" s="11" t="s">
        <v>14</v>
      </c>
      <c r="C6" s="12" t="s">
        <v>11</v>
      </c>
      <c r="D6" s="12" t="s">
        <v>15</v>
      </c>
      <c r="E6" s="12">
        <f>E5+2</f>
        <v>98003</v>
      </c>
      <c r="F6" s="12">
        <f t="shared" ref="F6:F69" si="0">E6+1</f>
        <v>98004</v>
      </c>
      <c r="G6" s="12"/>
      <c r="H6" s="12"/>
      <c r="I6" s="12"/>
    </row>
    <row r="7" spans="1:9" ht="11.1" customHeight="1" x14ac:dyDescent="0.25">
      <c r="A7" s="11" t="s">
        <v>16</v>
      </c>
      <c r="B7" s="11" t="s">
        <v>17</v>
      </c>
      <c r="C7" s="12" t="s">
        <v>11</v>
      </c>
      <c r="D7" s="12" t="s">
        <v>18</v>
      </c>
      <c r="E7" s="12">
        <f>E6+2</f>
        <v>98005</v>
      </c>
      <c r="F7" s="12">
        <f t="shared" si="0"/>
        <v>98006</v>
      </c>
      <c r="G7" s="12"/>
      <c r="H7" s="12"/>
      <c r="I7" s="12"/>
    </row>
    <row r="8" spans="1:9" ht="11.1" customHeight="1" x14ac:dyDescent="0.25">
      <c r="A8" s="11" t="s">
        <v>19</v>
      </c>
      <c r="B8" s="11" t="s">
        <v>20</v>
      </c>
      <c r="C8" s="12" t="s">
        <v>11</v>
      </c>
      <c r="D8" s="12" t="s">
        <v>21</v>
      </c>
      <c r="E8" s="12">
        <f t="shared" ref="E8:E71" si="1">E7+2</f>
        <v>98007</v>
      </c>
      <c r="F8" s="12">
        <f t="shared" si="0"/>
        <v>98008</v>
      </c>
      <c r="G8" s="12"/>
      <c r="H8" s="12"/>
      <c r="I8" s="12"/>
    </row>
    <row r="9" spans="1:9" ht="11.1" customHeight="1" x14ac:dyDescent="0.25">
      <c r="A9" s="11" t="s">
        <v>22</v>
      </c>
      <c r="B9" s="11" t="s">
        <v>23</v>
      </c>
      <c r="C9" s="12" t="s">
        <v>11</v>
      </c>
      <c r="D9" s="12" t="s">
        <v>24</v>
      </c>
      <c r="E9" s="12">
        <f t="shared" si="1"/>
        <v>98009</v>
      </c>
      <c r="F9" s="12">
        <f t="shared" si="0"/>
        <v>98010</v>
      </c>
      <c r="G9" s="12"/>
      <c r="H9" s="12"/>
      <c r="I9" s="12"/>
    </row>
    <row r="10" spans="1:9" ht="11.1" customHeight="1" x14ac:dyDescent="0.25">
      <c r="A10" s="11" t="s">
        <v>25</v>
      </c>
      <c r="B10" s="11" t="s">
        <v>26</v>
      </c>
      <c r="C10" s="12" t="s">
        <v>11</v>
      </c>
      <c r="D10" s="12" t="s">
        <v>18</v>
      </c>
      <c r="E10" s="12">
        <f t="shared" si="1"/>
        <v>98011</v>
      </c>
      <c r="F10" s="12">
        <f t="shared" si="0"/>
        <v>98012</v>
      </c>
      <c r="G10" s="12"/>
      <c r="H10" s="12"/>
      <c r="I10" s="12"/>
    </row>
    <row r="11" spans="1:9" ht="11.1" customHeight="1" x14ac:dyDescent="0.25">
      <c r="A11" s="11" t="s">
        <v>25</v>
      </c>
      <c r="B11" s="11" t="s">
        <v>26</v>
      </c>
      <c r="C11" s="12" t="s">
        <v>11</v>
      </c>
      <c r="D11" s="12" t="s">
        <v>27</v>
      </c>
      <c r="E11" s="12">
        <f t="shared" si="1"/>
        <v>98013</v>
      </c>
      <c r="F11" s="12">
        <f t="shared" si="0"/>
        <v>98014</v>
      </c>
      <c r="G11" s="12"/>
      <c r="H11" s="12"/>
      <c r="I11" s="12"/>
    </row>
    <row r="12" spans="1:9" ht="11.1" customHeight="1" x14ac:dyDescent="0.25">
      <c r="A12" s="11" t="s">
        <v>28</v>
      </c>
      <c r="B12" s="11" t="s">
        <v>29</v>
      </c>
      <c r="C12" s="12" t="s">
        <v>11</v>
      </c>
      <c r="D12" s="12" t="s">
        <v>27</v>
      </c>
      <c r="E12" s="12">
        <f t="shared" si="1"/>
        <v>98015</v>
      </c>
      <c r="F12" s="12">
        <f t="shared" si="0"/>
        <v>98016</v>
      </c>
      <c r="G12" s="12"/>
      <c r="H12" s="12"/>
      <c r="I12" s="12"/>
    </row>
    <row r="13" spans="1:9" ht="11.1" customHeight="1" x14ac:dyDescent="0.25">
      <c r="A13" s="11" t="s">
        <v>30</v>
      </c>
      <c r="B13" s="11" t="s">
        <v>31</v>
      </c>
      <c r="C13" s="12" t="s">
        <v>11</v>
      </c>
      <c r="D13" s="12" t="s">
        <v>32</v>
      </c>
      <c r="E13" s="12">
        <f t="shared" si="1"/>
        <v>98017</v>
      </c>
      <c r="F13" s="12">
        <f t="shared" si="0"/>
        <v>98018</v>
      </c>
      <c r="G13" s="12"/>
      <c r="H13" s="12"/>
      <c r="I13" s="12"/>
    </row>
    <row r="14" spans="1:9" ht="11.1" customHeight="1" x14ac:dyDescent="0.25">
      <c r="A14" s="11" t="s">
        <v>33</v>
      </c>
      <c r="B14" s="11" t="s">
        <v>31</v>
      </c>
      <c r="C14" s="12" t="s">
        <v>11</v>
      </c>
      <c r="D14" s="12" t="s">
        <v>32</v>
      </c>
      <c r="E14" s="12">
        <f t="shared" si="1"/>
        <v>98019</v>
      </c>
      <c r="F14" s="12">
        <f t="shared" si="0"/>
        <v>98020</v>
      </c>
      <c r="G14" s="12"/>
      <c r="H14" s="12"/>
      <c r="I14" s="12"/>
    </row>
    <row r="15" spans="1:9" ht="11.1" customHeight="1" x14ac:dyDescent="0.25">
      <c r="A15" s="11" t="s">
        <v>34</v>
      </c>
      <c r="B15" s="11" t="s">
        <v>35</v>
      </c>
      <c r="C15" s="12" t="s">
        <v>11</v>
      </c>
      <c r="D15" s="12" t="s">
        <v>36</v>
      </c>
      <c r="E15" s="12">
        <f t="shared" si="1"/>
        <v>98021</v>
      </c>
      <c r="F15" s="12">
        <f t="shared" si="0"/>
        <v>98022</v>
      </c>
      <c r="G15" s="12"/>
      <c r="H15" s="12"/>
      <c r="I15" s="12"/>
    </row>
    <row r="16" spans="1:9" ht="11.1" customHeight="1" x14ac:dyDescent="0.25">
      <c r="A16" s="11" t="s">
        <v>37</v>
      </c>
      <c r="B16" s="11" t="s">
        <v>38</v>
      </c>
      <c r="C16" s="12" t="s">
        <v>11</v>
      </c>
      <c r="D16" s="12" t="s">
        <v>39</v>
      </c>
      <c r="E16" s="12">
        <f t="shared" si="1"/>
        <v>98023</v>
      </c>
      <c r="F16" s="12">
        <f t="shared" si="0"/>
        <v>98024</v>
      </c>
      <c r="G16" s="12"/>
      <c r="H16" s="12"/>
      <c r="I16" s="12"/>
    </row>
    <row r="17" spans="1:9" ht="11.1" customHeight="1" x14ac:dyDescent="0.25">
      <c r="A17" s="11" t="s">
        <v>40</v>
      </c>
      <c r="B17" s="11" t="s">
        <v>38</v>
      </c>
      <c r="C17" s="12" t="s">
        <v>11</v>
      </c>
      <c r="D17" s="12" t="s">
        <v>39</v>
      </c>
      <c r="E17" s="12">
        <f t="shared" si="1"/>
        <v>98025</v>
      </c>
      <c r="F17" s="12">
        <f t="shared" si="0"/>
        <v>98026</v>
      </c>
      <c r="G17" s="12"/>
      <c r="H17" s="12"/>
      <c r="I17" s="12"/>
    </row>
    <row r="18" spans="1:9" ht="11.1" customHeight="1" x14ac:dyDescent="0.25">
      <c r="A18" s="11" t="s">
        <v>41</v>
      </c>
      <c r="B18" s="11" t="s">
        <v>42</v>
      </c>
      <c r="C18" s="12" t="s">
        <v>11</v>
      </c>
      <c r="D18" s="12" t="s">
        <v>43</v>
      </c>
      <c r="E18" s="12">
        <f t="shared" si="1"/>
        <v>98027</v>
      </c>
      <c r="F18" s="12">
        <f t="shared" si="0"/>
        <v>98028</v>
      </c>
      <c r="G18" s="12"/>
      <c r="H18" s="12"/>
      <c r="I18" s="12"/>
    </row>
    <row r="19" spans="1:9" ht="11.4" customHeight="1" x14ac:dyDescent="0.25">
      <c r="A19" s="11" t="s">
        <v>25</v>
      </c>
      <c r="B19" s="11" t="s">
        <v>42</v>
      </c>
      <c r="C19" s="12" t="s">
        <v>11</v>
      </c>
      <c r="D19" s="12" t="s">
        <v>36</v>
      </c>
      <c r="E19" s="12">
        <f t="shared" si="1"/>
        <v>98029</v>
      </c>
      <c r="F19" s="12">
        <f t="shared" si="0"/>
        <v>98030</v>
      </c>
      <c r="G19" s="12"/>
      <c r="H19" s="12"/>
      <c r="I19" s="12"/>
    </row>
    <row r="20" spans="1:9" ht="11.4" customHeight="1" x14ac:dyDescent="0.25">
      <c r="A20" s="11" t="s">
        <v>44</v>
      </c>
      <c r="B20" s="11" t="s">
        <v>45</v>
      </c>
      <c r="C20" s="12" t="s">
        <v>11</v>
      </c>
      <c r="D20" s="12" t="s">
        <v>46</v>
      </c>
      <c r="E20" s="12">
        <f t="shared" si="1"/>
        <v>98031</v>
      </c>
      <c r="F20" s="12">
        <f t="shared" si="0"/>
        <v>98032</v>
      </c>
      <c r="G20" s="12"/>
      <c r="H20" s="12"/>
      <c r="I20" s="12"/>
    </row>
    <row r="21" spans="1:9" ht="11.1" customHeight="1" x14ac:dyDescent="0.25">
      <c r="A21" s="11" t="s">
        <v>47</v>
      </c>
      <c r="B21" s="11" t="s">
        <v>48</v>
      </c>
      <c r="C21" s="12" t="s">
        <v>11</v>
      </c>
      <c r="D21" s="12" t="s">
        <v>15</v>
      </c>
      <c r="E21" s="12">
        <f t="shared" si="1"/>
        <v>98033</v>
      </c>
      <c r="F21" s="12">
        <f t="shared" si="0"/>
        <v>98034</v>
      </c>
      <c r="G21" s="12"/>
      <c r="H21" s="12"/>
      <c r="I21" s="12"/>
    </row>
    <row r="22" spans="1:9" ht="11.1" customHeight="1" x14ac:dyDescent="0.25">
      <c r="A22" s="11" t="s">
        <v>51</v>
      </c>
      <c r="B22" s="11" t="s">
        <v>52</v>
      </c>
      <c r="C22" s="12" t="s">
        <v>11</v>
      </c>
      <c r="D22" s="12" t="s">
        <v>172</v>
      </c>
      <c r="E22" s="12">
        <f t="shared" si="1"/>
        <v>98035</v>
      </c>
      <c r="F22" s="12">
        <f t="shared" si="0"/>
        <v>98036</v>
      </c>
      <c r="G22" s="12"/>
      <c r="H22" s="12"/>
      <c r="I22" s="12"/>
    </row>
    <row r="23" spans="1:9" ht="11.1" customHeight="1" x14ac:dyDescent="0.25">
      <c r="A23" s="11" t="s">
        <v>54</v>
      </c>
      <c r="B23" s="11" t="s">
        <v>55</v>
      </c>
      <c r="C23" s="12" t="s">
        <v>11</v>
      </c>
      <c r="D23" s="12" t="s">
        <v>56</v>
      </c>
      <c r="E23" s="12">
        <f t="shared" si="1"/>
        <v>98037</v>
      </c>
      <c r="F23" s="12">
        <f t="shared" si="0"/>
        <v>98038</v>
      </c>
      <c r="G23" s="12"/>
      <c r="H23" s="12"/>
      <c r="I23" s="12"/>
    </row>
    <row r="24" spans="1:9" ht="11.1" customHeight="1" x14ac:dyDescent="0.25">
      <c r="A24" s="11" t="s">
        <v>41</v>
      </c>
      <c r="B24" s="11" t="s">
        <v>57</v>
      </c>
      <c r="C24" s="12" t="s">
        <v>11</v>
      </c>
      <c r="D24" s="12" t="s">
        <v>58</v>
      </c>
      <c r="E24" s="12">
        <f t="shared" si="1"/>
        <v>98039</v>
      </c>
      <c r="F24" s="12">
        <f t="shared" si="0"/>
        <v>98040</v>
      </c>
      <c r="G24" s="12"/>
      <c r="H24" s="12"/>
      <c r="I24" s="12"/>
    </row>
    <row r="25" spans="1:9" ht="11.1" customHeight="1" x14ac:dyDescent="0.25">
      <c r="A25" s="11" t="s">
        <v>59</v>
      </c>
      <c r="B25" s="11" t="s">
        <v>60</v>
      </c>
      <c r="C25" s="12" t="s">
        <v>11</v>
      </c>
      <c r="D25" s="12" t="s">
        <v>61</v>
      </c>
      <c r="E25" s="12">
        <f t="shared" si="1"/>
        <v>98041</v>
      </c>
      <c r="F25" s="12">
        <f t="shared" si="0"/>
        <v>98042</v>
      </c>
      <c r="G25" s="12"/>
      <c r="H25" s="12"/>
      <c r="I25" s="12"/>
    </row>
    <row r="26" spans="1:9" ht="11.1" customHeight="1" x14ac:dyDescent="0.25">
      <c r="A26" s="11" t="s">
        <v>62</v>
      </c>
      <c r="B26" s="11" t="s">
        <v>60</v>
      </c>
      <c r="C26" s="12" t="s">
        <v>11</v>
      </c>
      <c r="D26" s="12" t="s">
        <v>58</v>
      </c>
      <c r="E26" s="12">
        <f t="shared" si="1"/>
        <v>98043</v>
      </c>
      <c r="F26" s="12">
        <f t="shared" si="0"/>
        <v>98044</v>
      </c>
      <c r="G26" s="12"/>
      <c r="H26" s="12"/>
      <c r="I26" s="12"/>
    </row>
    <row r="27" spans="1:9" ht="11.1" customHeight="1" x14ac:dyDescent="0.25">
      <c r="A27" s="11" t="s">
        <v>63</v>
      </c>
      <c r="B27" s="11" t="s">
        <v>187</v>
      </c>
      <c r="C27" s="12" t="s">
        <v>11</v>
      </c>
      <c r="D27" s="12" t="s">
        <v>65</v>
      </c>
      <c r="E27" s="12">
        <f t="shared" si="1"/>
        <v>98045</v>
      </c>
      <c r="F27" s="12">
        <f t="shared" si="0"/>
        <v>98046</v>
      </c>
      <c r="G27" s="12"/>
      <c r="H27" s="12"/>
      <c r="I27" s="12"/>
    </row>
    <row r="28" spans="1:9" ht="11.1" customHeight="1" x14ac:dyDescent="0.25">
      <c r="A28" s="11" t="s">
        <v>68</v>
      </c>
      <c r="B28" s="11" t="s">
        <v>69</v>
      </c>
      <c r="C28" s="12" t="s">
        <v>11</v>
      </c>
      <c r="D28" s="12" t="s">
        <v>18</v>
      </c>
      <c r="E28" s="12">
        <f t="shared" si="1"/>
        <v>98047</v>
      </c>
      <c r="F28" s="12">
        <f t="shared" si="0"/>
        <v>98048</v>
      </c>
      <c r="G28" s="12"/>
      <c r="H28" s="12"/>
      <c r="I28" s="12"/>
    </row>
    <row r="29" spans="1:9" ht="11.1" customHeight="1" x14ac:dyDescent="0.25">
      <c r="A29" s="11" t="s">
        <v>70</v>
      </c>
      <c r="B29" s="11" t="s">
        <v>71</v>
      </c>
      <c r="C29" s="12" t="s">
        <v>11</v>
      </c>
      <c r="D29" s="12" t="s">
        <v>72</v>
      </c>
      <c r="E29" s="12">
        <f t="shared" si="1"/>
        <v>98049</v>
      </c>
      <c r="F29" s="12">
        <f t="shared" si="0"/>
        <v>98050</v>
      </c>
      <c r="G29" s="12"/>
      <c r="H29" s="12"/>
      <c r="I29" s="12"/>
    </row>
    <row r="30" spans="1:9" ht="11.1" customHeight="1" x14ac:dyDescent="0.25">
      <c r="A30" s="11" t="s">
        <v>73</v>
      </c>
      <c r="B30" s="11" t="s">
        <v>74</v>
      </c>
      <c r="C30" s="12" t="s">
        <v>11</v>
      </c>
      <c r="D30" s="12" t="s">
        <v>65</v>
      </c>
      <c r="E30" s="12">
        <f t="shared" si="1"/>
        <v>98051</v>
      </c>
      <c r="F30" s="12">
        <f t="shared" si="0"/>
        <v>98052</v>
      </c>
      <c r="G30" s="12"/>
      <c r="H30" s="12"/>
      <c r="I30" s="12"/>
    </row>
    <row r="31" spans="1:9" ht="11.1" customHeight="1" x14ac:dyDescent="0.25">
      <c r="A31" s="11" t="s">
        <v>75</v>
      </c>
      <c r="B31" s="11" t="s">
        <v>76</v>
      </c>
      <c r="C31" s="12" t="s">
        <v>11</v>
      </c>
      <c r="D31" s="12" t="s">
        <v>46</v>
      </c>
      <c r="E31" s="12">
        <f t="shared" si="1"/>
        <v>98053</v>
      </c>
      <c r="F31" s="12">
        <f t="shared" si="0"/>
        <v>98054</v>
      </c>
      <c r="G31" s="12"/>
      <c r="H31" s="12"/>
      <c r="I31" s="12"/>
    </row>
    <row r="32" spans="1:9" ht="11.1" customHeight="1" x14ac:dyDescent="0.25">
      <c r="A32" s="11" t="s">
        <v>77</v>
      </c>
      <c r="B32" s="11" t="s">
        <v>78</v>
      </c>
      <c r="C32" s="12" t="s">
        <v>11</v>
      </c>
      <c r="D32" s="12" t="s">
        <v>79</v>
      </c>
      <c r="E32" s="12">
        <f t="shared" si="1"/>
        <v>98055</v>
      </c>
      <c r="F32" s="12">
        <f t="shared" si="0"/>
        <v>98056</v>
      </c>
      <c r="G32" s="12"/>
      <c r="H32" s="12"/>
      <c r="I32" s="12"/>
    </row>
    <row r="33" spans="1:9" ht="11.1" customHeight="1" x14ac:dyDescent="0.25">
      <c r="A33" s="11" t="s">
        <v>80</v>
      </c>
      <c r="B33" s="11" t="s">
        <v>81</v>
      </c>
      <c r="C33" s="12" t="s">
        <v>11</v>
      </c>
      <c r="D33" s="12" t="s">
        <v>18</v>
      </c>
      <c r="E33" s="12">
        <f t="shared" si="1"/>
        <v>98057</v>
      </c>
      <c r="F33" s="12">
        <f t="shared" si="0"/>
        <v>98058</v>
      </c>
      <c r="G33" s="12"/>
      <c r="H33" s="12"/>
      <c r="I33" s="12"/>
    </row>
    <row r="34" spans="1:9" ht="11.1" customHeight="1" x14ac:dyDescent="0.25">
      <c r="A34" s="11" t="s">
        <v>85</v>
      </c>
      <c r="B34" s="11" t="s">
        <v>86</v>
      </c>
      <c r="C34" s="12" t="s">
        <v>11</v>
      </c>
      <c r="D34" s="12" t="s">
        <v>32</v>
      </c>
      <c r="E34" s="12">
        <f t="shared" si="1"/>
        <v>98059</v>
      </c>
      <c r="F34" s="12">
        <f t="shared" si="0"/>
        <v>98060</v>
      </c>
      <c r="G34" s="12"/>
      <c r="H34" s="12"/>
      <c r="I34" s="12"/>
    </row>
    <row r="35" spans="1:9" ht="11.1" customHeight="1" x14ac:dyDescent="0.25">
      <c r="A35" s="11" t="s">
        <v>77</v>
      </c>
      <c r="B35" s="11" t="s">
        <v>87</v>
      </c>
      <c r="C35" s="12" t="s">
        <v>11</v>
      </c>
      <c r="D35" s="12" t="s">
        <v>32</v>
      </c>
      <c r="E35" s="12">
        <f t="shared" si="1"/>
        <v>98061</v>
      </c>
      <c r="F35" s="12">
        <f t="shared" si="0"/>
        <v>98062</v>
      </c>
      <c r="G35" s="12"/>
      <c r="H35" s="12"/>
      <c r="I35" s="12"/>
    </row>
    <row r="36" spans="1:9" ht="11.1" customHeight="1" x14ac:dyDescent="0.25">
      <c r="A36" s="11" t="s">
        <v>177</v>
      </c>
      <c r="B36" s="11" t="s">
        <v>89</v>
      </c>
      <c r="C36" s="12" t="s">
        <v>11</v>
      </c>
      <c r="D36" s="12" t="s">
        <v>124</v>
      </c>
      <c r="E36" s="12">
        <f t="shared" si="1"/>
        <v>98063</v>
      </c>
      <c r="F36" s="12">
        <f t="shared" si="0"/>
        <v>98064</v>
      </c>
      <c r="G36" s="12"/>
      <c r="H36" s="12"/>
      <c r="I36" s="12"/>
    </row>
    <row r="37" spans="1:9" ht="11.1" customHeight="1" x14ac:dyDescent="0.25">
      <c r="A37" s="11" t="s">
        <v>91</v>
      </c>
      <c r="B37" s="11" t="s">
        <v>92</v>
      </c>
      <c r="C37" s="12" t="s">
        <v>11</v>
      </c>
      <c r="D37" s="12"/>
      <c r="E37" s="12">
        <f t="shared" si="1"/>
        <v>98065</v>
      </c>
      <c r="F37" s="12">
        <f t="shared" si="0"/>
        <v>98066</v>
      </c>
      <c r="G37" s="12"/>
      <c r="H37" s="12"/>
      <c r="I37" s="12"/>
    </row>
    <row r="38" spans="1:9" ht="11.1" customHeight="1" x14ac:dyDescent="0.25">
      <c r="A38" s="11" t="s">
        <v>16</v>
      </c>
      <c r="B38" s="11" t="s">
        <v>89</v>
      </c>
      <c r="C38" s="12" t="s">
        <v>11</v>
      </c>
      <c r="D38" s="12" t="s">
        <v>36</v>
      </c>
      <c r="E38" s="12">
        <f t="shared" si="1"/>
        <v>98067</v>
      </c>
      <c r="F38" s="12">
        <f t="shared" si="0"/>
        <v>98068</v>
      </c>
      <c r="G38" s="12"/>
      <c r="H38" s="12"/>
      <c r="I38" s="12"/>
    </row>
    <row r="39" spans="1:9" ht="11.1" customHeight="1" x14ac:dyDescent="0.25">
      <c r="A39" s="11" t="s">
        <v>59</v>
      </c>
      <c r="B39" s="11" t="s">
        <v>93</v>
      </c>
      <c r="C39" s="12" t="s">
        <v>11</v>
      </c>
      <c r="D39" s="12" t="s">
        <v>61</v>
      </c>
      <c r="E39" s="12">
        <f t="shared" si="1"/>
        <v>98069</v>
      </c>
      <c r="F39" s="12">
        <f t="shared" si="0"/>
        <v>98070</v>
      </c>
      <c r="G39" s="12"/>
      <c r="H39" s="12"/>
      <c r="I39" s="12"/>
    </row>
    <row r="40" spans="1:9" ht="11.1" customHeight="1" x14ac:dyDescent="0.25">
      <c r="A40" s="11" t="s">
        <v>94</v>
      </c>
      <c r="B40" s="11" t="s">
        <v>95</v>
      </c>
      <c r="C40" s="12" t="s">
        <v>11</v>
      </c>
      <c r="D40" s="12" t="s">
        <v>56</v>
      </c>
      <c r="E40" s="12">
        <f t="shared" si="1"/>
        <v>98071</v>
      </c>
      <c r="F40" s="12">
        <f t="shared" si="0"/>
        <v>98072</v>
      </c>
      <c r="G40" s="12"/>
      <c r="H40" s="12"/>
      <c r="I40" s="12"/>
    </row>
    <row r="41" spans="1:9" ht="11.1" customHeight="1" x14ac:dyDescent="0.25">
      <c r="A41" s="11" t="s">
        <v>96</v>
      </c>
      <c r="B41" s="11" t="s">
        <v>95</v>
      </c>
      <c r="C41" s="12" t="s">
        <v>11</v>
      </c>
      <c r="D41" s="12" t="s">
        <v>58</v>
      </c>
      <c r="E41" s="12">
        <f t="shared" si="1"/>
        <v>98073</v>
      </c>
      <c r="F41" s="12">
        <f t="shared" si="0"/>
        <v>98074</v>
      </c>
      <c r="G41" s="12"/>
      <c r="H41" s="12"/>
      <c r="I41" s="12"/>
    </row>
    <row r="42" spans="1:9" ht="11.1" customHeight="1" x14ac:dyDescent="0.25">
      <c r="A42" s="11" t="s">
        <v>97</v>
      </c>
      <c r="B42" s="11" t="s">
        <v>98</v>
      </c>
      <c r="C42" s="12" t="s">
        <v>11</v>
      </c>
      <c r="D42" s="12" t="s">
        <v>84</v>
      </c>
      <c r="E42" s="12">
        <f t="shared" si="1"/>
        <v>98075</v>
      </c>
      <c r="F42" s="12">
        <f t="shared" si="0"/>
        <v>98076</v>
      </c>
      <c r="G42" s="12"/>
      <c r="H42" s="12"/>
      <c r="I42" s="12"/>
    </row>
    <row r="43" spans="1:9" ht="11.1" customHeight="1" x14ac:dyDescent="0.25">
      <c r="A43" s="11" t="s">
        <v>99</v>
      </c>
      <c r="B43" s="11" t="s">
        <v>100</v>
      </c>
      <c r="C43" s="12" t="s">
        <v>11</v>
      </c>
      <c r="D43" s="12" t="s">
        <v>27</v>
      </c>
      <c r="E43" s="12">
        <f t="shared" si="1"/>
        <v>98077</v>
      </c>
      <c r="F43" s="12">
        <f t="shared" si="0"/>
        <v>98078</v>
      </c>
      <c r="G43" s="12"/>
      <c r="H43" s="12"/>
      <c r="I43" s="12"/>
    </row>
    <row r="44" spans="1:9" ht="11.1" customHeight="1" x14ac:dyDescent="0.25">
      <c r="A44" s="11" t="s">
        <v>41</v>
      </c>
      <c r="B44" s="11" t="s">
        <v>101</v>
      </c>
      <c r="C44" s="12" t="s">
        <v>11</v>
      </c>
      <c r="D44" s="12" t="s">
        <v>36</v>
      </c>
      <c r="E44" s="12">
        <f t="shared" si="1"/>
        <v>98079</v>
      </c>
      <c r="F44" s="12">
        <f t="shared" si="0"/>
        <v>98080</v>
      </c>
      <c r="G44" s="12"/>
      <c r="H44" s="12"/>
      <c r="I44" s="12"/>
    </row>
    <row r="45" spans="1:9" ht="11.1" customHeight="1" x14ac:dyDescent="0.25">
      <c r="A45" s="11" t="s">
        <v>97</v>
      </c>
      <c r="B45" s="11" t="s">
        <v>102</v>
      </c>
      <c r="C45" s="12" t="s">
        <v>11</v>
      </c>
      <c r="D45" s="12" t="s">
        <v>15</v>
      </c>
      <c r="E45" s="12">
        <f t="shared" si="1"/>
        <v>98081</v>
      </c>
      <c r="F45" s="12">
        <f t="shared" si="0"/>
        <v>98082</v>
      </c>
      <c r="G45" s="12"/>
      <c r="H45" s="12"/>
      <c r="I45" s="12"/>
    </row>
    <row r="46" spans="1:9" ht="11.1" customHeight="1" x14ac:dyDescent="0.25">
      <c r="A46" s="11" t="s">
        <v>103</v>
      </c>
      <c r="B46" s="11" t="s">
        <v>104</v>
      </c>
      <c r="C46" s="12" t="s">
        <v>11</v>
      </c>
      <c r="D46" s="12" t="s">
        <v>12</v>
      </c>
      <c r="E46" s="12">
        <f t="shared" si="1"/>
        <v>98083</v>
      </c>
      <c r="F46" s="12">
        <f t="shared" si="0"/>
        <v>98084</v>
      </c>
      <c r="G46" s="12"/>
      <c r="H46" s="12"/>
      <c r="I46" s="12"/>
    </row>
    <row r="47" spans="1:9" ht="11.1" customHeight="1" x14ac:dyDescent="0.25">
      <c r="A47" s="11" t="s">
        <v>75</v>
      </c>
      <c r="B47" s="11" t="s">
        <v>105</v>
      </c>
      <c r="C47" s="12" t="s">
        <v>11</v>
      </c>
      <c r="D47" s="12" t="s">
        <v>58</v>
      </c>
      <c r="E47" s="12">
        <f t="shared" si="1"/>
        <v>98085</v>
      </c>
      <c r="F47" s="12">
        <f t="shared" si="0"/>
        <v>98086</v>
      </c>
      <c r="G47" s="12"/>
      <c r="H47" s="12"/>
      <c r="I47" s="12"/>
    </row>
    <row r="48" spans="1:9" ht="11.1" customHeight="1" x14ac:dyDescent="0.25">
      <c r="A48" s="11" t="s">
        <v>106</v>
      </c>
      <c r="B48" s="11" t="s">
        <v>105</v>
      </c>
      <c r="C48" s="12" t="s">
        <v>11</v>
      </c>
      <c r="D48" s="12" t="s">
        <v>107</v>
      </c>
      <c r="E48" s="12">
        <f t="shared" si="1"/>
        <v>98087</v>
      </c>
      <c r="F48" s="12">
        <f t="shared" si="0"/>
        <v>98088</v>
      </c>
      <c r="G48" s="12"/>
      <c r="H48" s="12"/>
      <c r="I48" s="12"/>
    </row>
    <row r="49" spans="1:9" ht="11.1" customHeight="1" x14ac:dyDescent="0.25">
      <c r="A49" s="11" t="s">
        <v>108</v>
      </c>
      <c r="B49" s="11" t="s">
        <v>109</v>
      </c>
      <c r="C49" s="12" t="s">
        <v>11</v>
      </c>
      <c r="D49" s="12" t="s">
        <v>110</v>
      </c>
      <c r="E49" s="12">
        <f t="shared" si="1"/>
        <v>98089</v>
      </c>
      <c r="F49" s="12">
        <f t="shared" si="0"/>
        <v>98090</v>
      </c>
      <c r="G49" s="12"/>
      <c r="H49" s="12"/>
      <c r="I49" s="12"/>
    </row>
    <row r="50" spans="1:9" ht="11.1" customHeight="1" x14ac:dyDescent="0.25">
      <c r="A50" s="11" t="s">
        <v>62</v>
      </c>
      <c r="B50" s="11" t="s">
        <v>111</v>
      </c>
      <c r="C50" s="12" t="s">
        <v>11</v>
      </c>
      <c r="D50" s="12" t="s">
        <v>39</v>
      </c>
      <c r="E50" s="12">
        <f t="shared" si="1"/>
        <v>98091</v>
      </c>
      <c r="F50" s="12">
        <f t="shared" si="0"/>
        <v>98092</v>
      </c>
      <c r="G50" s="12"/>
      <c r="H50" s="12"/>
      <c r="I50" s="12"/>
    </row>
    <row r="51" spans="1:9" ht="11.1" customHeight="1" x14ac:dyDescent="0.25">
      <c r="A51" s="11" t="s">
        <v>112</v>
      </c>
      <c r="B51" s="11" t="s">
        <v>111</v>
      </c>
      <c r="C51" s="12" t="s">
        <v>11</v>
      </c>
      <c r="D51" s="12" t="s">
        <v>12</v>
      </c>
      <c r="E51" s="12">
        <f t="shared" si="1"/>
        <v>98093</v>
      </c>
      <c r="F51" s="12">
        <f t="shared" si="0"/>
        <v>98094</v>
      </c>
      <c r="G51" s="12"/>
      <c r="H51" s="12"/>
      <c r="I51" s="12"/>
    </row>
    <row r="52" spans="1:9" ht="11.1" customHeight="1" x14ac:dyDescent="0.25">
      <c r="A52" s="11" t="s">
        <v>75</v>
      </c>
      <c r="B52" s="11" t="s">
        <v>111</v>
      </c>
      <c r="C52" s="12" t="s">
        <v>11</v>
      </c>
      <c r="D52" s="12" t="s">
        <v>65</v>
      </c>
      <c r="E52" s="12">
        <f t="shared" si="1"/>
        <v>98095</v>
      </c>
      <c r="F52" s="12">
        <f t="shared" si="0"/>
        <v>98096</v>
      </c>
      <c r="G52" s="12"/>
      <c r="H52" s="12"/>
      <c r="I52" s="12"/>
    </row>
    <row r="53" spans="1:9" ht="11.1" customHeight="1" x14ac:dyDescent="0.25">
      <c r="A53" s="11" t="s">
        <v>113</v>
      </c>
      <c r="B53" s="11" t="s">
        <v>114</v>
      </c>
      <c r="C53" s="12" t="s">
        <v>11</v>
      </c>
      <c r="D53" s="12" t="s">
        <v>32</v>
      </c>
      <c r="E53" s="12">
        <f t="shared" si="1"/>
        <v>98097</v>
      </c>
      <c r="F53" s="12">
        <f t="shared" si="0"/>
        <v>98098</v>
      </c>
      <c r="G53" s="12"/>
      <c r="H53" s="12"/>
      <c r="I53" s="12"/>
    </row>
    <row r="54" spans="1:9" ht="11.1" customHeight="1" x14ac:dyDescent="0.25">
      <c r="A54" s="11" t="s">
        <v>115</v>
      </c>
      <c r="B54" s="11" t="s">
        <v>114</v>
      </c>
      <c r="C54" s="12" t="s">
        <v>11</v>
      </c>
      <c r="D54" s="12" t="s">
        <v>32</v>
      </c>
      <c r="E54" s="12">
        <f t="shared" si="1"/>
        <v>98099</v>
      </c>
      <c r="F54" s="12">
        <f t="shared" si="0"/>
        <v>98100</v>
      </c>
      <c r="G54" s="12"/>
      <c r="H54" s="12"/>
      <c r="I54" s="12"/>
    </row>
    <row r="55" spans="1:9" ht="11.1" customHeight="1" x14ac:dyDescent="0.25">
      <c r="A55" s="11" t="s">
        <v>116</v>
      </c>
      <c r="B55" s="11" t="s">
        <v>117</v>
      </c>
      <c r="C55" s="12" t="s">
        <v>11</v>
      </c>
      <c r="D55" s="12" t="s">
        <v>84</v>
      </c>
      <c r="E55" s="12">
        <f t="shared" si="1"/>
        <v>98101</v>
      </c>
      <c r="F55" s="12">
        <f t="shared" si="0"/>
        <v>98102</v>
      </c>
      <c r="G55" s="12"/>
      <c r="H55" s="12"/>
      <c r="I55" s="12"/>
    </row>
    <row r="56" spans="1:9" ht="11.1" customHeight="1" x14ac:dyDescent="0.25">
      <c r="A56" s="11" t="s">
        <v>118</v>
      </c>
      <c r="B56" s="11" t="s">
        <v>119</v>
      </c>
      <c r="C56" s="12" t="s">
        <v>11</v>
      </c>
      <c r="D56" s="12" t="s">
        <v>61</v>
      </c>
      <c r="E56" s="12">
        <f t="shared" si="1"/>
        <v>98103</v>
      </c>
      <c r="F56" s="12">
        <f t="shared" si="0"/>
        <v>98104</v>
      </c>
      <c r="G56" s="12"/>
      <c r="H56" s="12"/>
      <c r="I56" s="12"/>
    </row>
    <row r="57" spans="1:9" ht="11.1" customHeight="1" x14ac:dyDescent="0.25">
      <c r="A57" s="11" t="s">
        <v>120</v>
      </c>
      <c r="B57" s="11" t="s">
        <v>119</v>
      </c>
      <c r="C57" s="12" t="s">
        <v>11</v>
      </c>
      <c r="D57" s="12" t="s">
        <v>24</v>
      </c>
      <c r="E57" s="12">
        <f t="shared" si="1"/>
        <v>98105</v>
      </c>
      <c r="F57" s="12">
        <f t="shared" si="0"/>
        <v>98106</v>
      </c>
      <c r="G57" s="12"/>
      <c r="H57" s="12"/>
      <c r="I57" s="12"/>
    </row>
    <row r="58" spans="1:9" ht="11.1" customHeight="1" x14ac:dyDescent="0.25">
      <c r="A58" s="11" t="s">
        <v>121</v>
      </c>
      <c r="B58" s="11" t="s">
        <v>122</v>
      </c>
      <c r="C58" s="12" t="s">
        <v>11</v>
      </c>
      <c r="D58" s="12" t="s">
        <v>32</v>
      </c>
      <c r="E58" s="12">
        <f t="shared" si="1"/>
        <v>98107</v>
      </c>
      <c r="F58" s="12">
        <f t="shared" si="0"/>
        <v>98108</v>
      </c>
      <c r="G58" s="12"/>
      <c r="H58" s="12"/>
      <c r="I58" s="12"/>
    </row>
    <row r="59" spans="1:9" ht="11.1" customHeight="1" x14ac:dyDescent="0.25">
      <c r="A59" s="11" t="s">
        <v>123</v>
      </c>
      <c r="B59" s="11" t="s">
        <v>122</v>
      </c>
      <c r="C59" s="12" t="s">
        <v>11</v>
      </c>
      <c r="D59" s="12" t="s">
        <v>124</v>
      </c>
      <c r="E59" s="12">
        <f t="shared" si="1"/>
        <v>98109</v>
      </c>
      <c r="F59" s="12">
        <f t="shared" si="0"/>
        <v>98110</v>
      </c>
      <c r="G59" s="12"/>
      <c r="H59" s="12"/>
      <c r="I59" s="12"/>
    </row>
    <row r="60" spans="1:9" ht="11.1" customHeight="1" x14ac:dyDescent="0.25">
      <c r="A60" s="11" t="s">
        <v>54</v>
      </c>
      <c r="B60" s="11" t="s">
        <v>122</v>
      </c>
      <c r="C60" s="12" t="s">
        <v>11</v>
      </c>
      <c r="D60" s="12" t="s">
        <v>27</v>
      </c>
      <c r="E60" s="12">
        <f t="shared" si="1"/>
        <v>98111</v>
      </c>
      <c r="F60" s="12">
        <f t="shared" si="0"/>
        <v>98112</v>
      </c>
      <c r="G60" s="12"/>
      <c r="H60" s="12"/>
      <c r="I60" s="12"/>
    </row>
    <row r="61" spans="1:9" ht="11.1" customHeight="1" x14ac:dyDescent="0.25">
      <c r="A61" s="11" t="s">
        <v>125</v>
      </c>
      <c r="B61" s="11" t="s">
        <v>122</v>
      </c>
      <c r="C61" s="12" t="s">
        <v>11</v>
      </c>
      <c r="D61" s="12"/>
      <c r="E61" s="12">
        <f t="shared" si="1"/>
        <v>98113</v>
      </c>
      <c r="F61" s="12">
        <f t="shared" si="0"/>
        <v>98114</v>
      </c>
      <c r="G61" s="12"/>
      <c r="H61" s="12"/>
      <c r="I61" s="12"/>
    </row>
    <row r="62" spans="1:9" ht="11.1" customHeight="1" x14ac:dyDescent="0.25">
      <c r="A62" s="11" t="s">
        <v>126</v>
      </c>
      <c r="B62" s="11" t="s">
        <v>122</v>
      </c>
      <c r="C62" s="12" t="s">
        <v>11</v>
      </c>
      <c r="D62" s="12" t="s">
        <v>127</v>
      </c>
      <c r="E62" s="12">
        <f t="shared" si="1"/>
        <v>98115</v>
      </c>
      <c r="F62" s="12">
        <f t="shared" si="0"/>
        <v>98116</v>
      </c>
      <c r="G62" s="12"/>
      <c r="H62" s="12"/>
      <c r="I62" s="12"/>
    </row>
    <row r="63" spans="1:9" ht="11.1" customHeight="1" x14ac:dyDescent="0.25">
      <c r="A63" s="11" t="s">
        <v>128</v>
      </c>
      <c r="B63" s="11" t="s">
        <v>122</v>
      </c>
      <c r="C63" s="12" t="s">
        <v>11</v>
      </c>
      <c r="D63" s="12" t="s">
        <v>56</v>
      </c>
      <c r="E63" s="12">
        <f t="shared" si="1"/>
        <v>98117</v>
      </c>
      <c r="F63" s="12">
        <f t="shared" si="0"/>
        <v>98118</v>
      </c>
      <c r="G63" s="12"/>
      <c r="H63" s="12"/>
      <c r="I63" s="12"/>
    </row>
    <row r="64" spans="1:9" ht="11.1" customHeight="1" x14ac:dyDescent="0.25">
      <c r="A64" s="11" t="s">
        <v>129</v>
      </c>
      <c r="B64" s="11" t="s">
        <v>122</v>
      </c>
      <c r="C64" s="12" t="s">
        <v>11</v>
      </c>
      <c r="D64" s="12" t="s">
        <v>12</v>
      </c>
      <c r="E64" s="12">
        <f t="shared" si="1"/>
        <v>98119</v>
      </c>
      <c r="F64" s="12">
        <f t="shared" si="0"/>
        <v>98120</v>
      </c>
      <c r="G64" s="12"/>
      <c r="H64" s="12"/>
      <c r="I64" s="12"/>
    </row>
    <row r="65" spans="1:9" ht="11.1" customHeight="1" x14ac:dyDescent="0.25">
      <c r="A65" s="11" t="s">
        <v>130</v>
      </c>
      <c r="B65" s="11" t="s">
        <v>131</v>
      </c>
      <c r="C65" s="12" t="s">
        <v>11</v>
      </c>
      <c r="D65" s="12" t="s">
        <v>18</v>
      </c>
      <c r="E65" s="12">
        <f t="shared" si="1"/>
        <v>98121</v>
      </c>
      <c r="F65" s="12">
        <f t="shared" si="0"/>
        <v>98122</v>
      </c>
      <c r="G65" s="12"/>
      <c r="H65" s="12"/>
      <c r="I65" s="12"/>
    </row>
    <row r="66" spans="1:9" ht="11.1" customHeight="1" x14ac:dyDescent="0.25">
      <c r="A66" s="11" t="s">
        <v>132</v>
      </c>
      <c r="B66" s="11" t="s">
        <v>133</v>
      </c>
      <c r="C66" s="12" t="s">
        <v>11</v>
      </c>
      <c r="D66" s="12" t="s">
        <v>134</v>
      </c>
      <c r="E66" s="12">
        <f t="shared" si="1"/>
        <v>98123</v>
      </c>
      <c r="F66" s="12">
        <f t="shared" si="0"/>
        <v>98124</v>
      </c>
      <c r="G66" s="12"/>
      <c r="H66" s="12"/>
      <c r="I66" s="12"/>
    </row>
    <row r="67" spans="1:9" ht="11.1" customHeight="1" x14ac:dyDescent="0.25">
      <c r="A67" s="11" t="s">
        <v>34</v>
      </c>
      <c r="B67" s="11" t="s">
        <v>135</v>
      </c>
      <c r="C67" s="12" t="s">
        <v>11</v>
      </c>
      <c r="D67" s="12" t="s">
        <v>12</v>
      </c>
      <c r="E67" s="12">
        <f t="shared" si="1"/>
        <v>98125</v>
      </c>
      <c r="F67" s="12">
        <f t="shared" si="0"/>
        <v>98126</v>
      </c>
      <c r="G67" s="12"/>
      <c r="H67" s="12"/>
      <c r="I67" s="12"/>
    </row>
    <row r="68" spans="1:9" ht="11.1" customHeight="1" x14ac:dyDescent="0.25">
      <c r="A68" s="11" t="s">
        <v>136</v>
      </c>
      <c r="B68" s="11" t="s">
        <v>135</v>
      </c>
      <c r="C68" s="12" t="s">
        <v>11</v>
      </c>
      <c r="D68" s="12" t="s">
        <v>137</v>
      </c>
      <c r="E68" s="12">
        <f t="shared" si="1"/>
        <v>98127</v>
      </c>
      <c r="F68" s="12">
        <f t="shared" si="0"/>
        <v>98128</v>
      </c>
      <c r="G68" s="12"/>
      <c r="H68" s="12"/>
      <c r="I68" s="12"/>
    </row>
    <row r="69" spans="1:9" ht="11.1" customHeight="1" x14ac:dyDescent="0.25">
      <c r="A69" s="11" t="s">
        <v>138</v>
      </c>
      <c r="B69" s="11" t="s">
        <v>135</v>
      </c>
      <c r="C69" s="12" t="s">
        <v>11</v>
      </c>
      <c r="D69" s="12" t="s">
        <v>124</v>
      </c>
      <c r="E69" s="12">
        <f t="shared" si="1"/>
        <v>98129</v>
      </c>
      <c r="F69" s="12">
        <f t="shared" si="0"/>
        <v>98130</v>
      </c>
      <c r="G69" s="12"/>
      <c r="H69" s="12"/>
      <c r="I69" s="12"/>
    </row>
    <row r="70" spans="1:9" ht="11.1" customHeight="1" x14ac:dyDescent="0.25">
      <c r="A70" s="11" t="s">
        <v>139</v>
      </c>
      <c r="B70" s="11" t="s">
        <v>135</v>
      </c>
      <c r="C70" s="12" t="s">
        <v>11</v>
      </c>
      <c r="D70" s="12" t="s">
        <v>127</v>
      </c>
      <c r="E70" s="12">
        <f t="shared" si="1"/>
        <v>98131</v>
      </c>
      <c r="F70" s="12">
        <f t="shared" ref="F70:F81" si="2">E70+1</f>
        <v>98132</v>
      </c>
      <c r="G70" s="12"/>
      <c r="H70" s="12"/>
      <c r="I70" s="12"/>
    </row>
    <row r="71" spans="1:9" ht="11.1" customHeight="1" x14ac:dyDescent="0.25">
      <c r="A71" s="11" t="s">
        <v>140</v>
      </c>
      <c r="B71" s="11" t="s">
        <v>135</v>
      </c>
      <c r="C71" s="12" t="s">
        <v>11</v>
      </c>
      <c r="D71" s="12" t="s">
        <v>15</v>
      </c>
      <c r="E71" s="12">
        <f t="shared" si="1"/>
        <v>98133</v>
      </c>
      <c r="F71" s="12">
        <f t="shared" si="2"/>
        <v>98134</v>
      </c>
      <c r="G71" s="12"/>
      <c r="H71" s="12"/>
      <c r="I71" s="12"/>
    </row>
    <row r="72" spans="1:9" ht="11.1" customHeight="1" x14ac:dyDescent="0.25">
      <c r="A72" s="11" t="s">
        <v>82</v>
      </c>
      <c r="B72" s="11" t="s">
        <v>141</v>
      </c>
      <c r="C72" s="12" t="s">
        <v>11</v>
      </c>
      <c r="D72" s="12" t="s">
        <v>142</v>
      </c>
      <c r="E72" s="12">
        <f t="shared" ref="E72:E82" si="3">E71+2</f>
        <v>98135</v>
      </c>
      <c r="F72" s="12">
        <f t="shared" si="2"/>
        <v>98136</v>
      </c>
      <c r="G72" s="12"/>
      <c r="H72" s="12"/>
      <c r="I72" s="12"/>
    </row>
    <row r="73" spans="1:9" ht="11.1" customHeight="1" x14ac:dyDescent="0.25">
      <c r="A73" s="11" t="s">
        <v>143</v>
      </c>
      <c r="B73" s="11" t="s">
        <v>144</v>
      </c>
      <c r="C73" s="12" t="s">
        <v>11</v>
      </c>
      <c r="D73" s="12" t="s">
        <v>18</v>
      </c>
      <c r="E73" s="12">
        <f t="shared" si="3"/>
        <v>98137</v>
      </c>
      <c r="F73" s="12">
        <f t="shared" si="2"/>
        <v>98138</v>
      </c>
      <c r="G73" s="12"/>
      <c r="H73" s="12"/>
      <c r="I73" s="12"/>
    </row>
    <row r="74" spans="1:9" ht="11.1" customHeight="1" x14ac:dyDescent="0.25">
      <c r="A74" s="11" t="s">
        <v>145</v>
      </c>
      <c r="B74" s="11" t="s">
        <v>146</v>
      </c>
      <c r="C74" s="12" t="s">
        <v>11</v>
      </c>
      <c r="D74" s="12" t="s">
        <v>142</v>
      </c>
      <c r="E74" s="12">
        <f t="shared" si="3"/>
        <v>98139</v>
      </c>
      <c r="F74" s="12">
        <f t="shared" si="2"/>
        <v>98140</v>
      </c>
      <c r="G74" s="12"/>
      <c r="H74" s="12"/>
      <c r="I74" s="12"/>
    </row>
    <row r="75" spans="1:9" ht="11.1" customHeight="1" x14ac:dyDescent="0.25">
      <c r="A75" s="11" t="s">
        <v>44</v>
      </c>
      <c r="B75" s="11" t="s">
        <v>147</v>
      </c>
      <c r="C75" s="12" t="s">
        <v>11</v>
      </c>
      <c r="D75" s="12" t="s">
        <v>124</v>
      </c>
      <c r="E75" s="12">
        <f t="shared" si="3"/>
        <v>98141</v>
      </c>
      <c r="F75" s="12">
        <f t="shared" si="2"/>
        <v>98142</v>
      </c>
      <c r="G75" s="12"/>
      <c r="H75" s="12"/>
      <c r="I75" s="12"/>
    </row>
    <row r="76" spans="1:9" ht="11.1" customHeight="1" x14ac:dyDescent="0.25">
      <c r="A76" s="11" t="s">
        <v>88</v>
      </c>
      <c r="B76" s="11" t="s">
        <v>148</v>
      </c>
      <c r="C76" s="12" t="s">
        <v>11</v>
      </c>
      <c r="D76" s="12" t="s">
        <v>84</v>
      </c>
      <c r="E76" s="12">
        <f t="shared" si="3"/>
        <v>98143</v>
      </c>
      <c r="F76" s="12">
        <f t="shared" si="2"/>
        <v>98144</v>
      </c>
      <c r="G76" s="12"/>
      <c r="H76" s="12"/>
      <c r="I76" s="12"/>
    </row>
    <row r="77" spans="1:9" ht="11.1" customHeight="1" x14ac:dyDescent="0.25">
      <c r="A77" s="11" t="s">
        <v>149</v>
      </c>
      <c r="B77" s="11" t="s">
        <v>150</v>
      </c>
      <c r="C77" s="12" t="s">
        <v>11</v>
      </c>
      <c r="D77" s="12" t="s">
        <v>84</v>
      </c>
      <c r="E77" s="12">
        <f t="shared" si="3"/>
        <v>98145</v>
      </c>
      <c r="F77" s="12">
        <f t="shared" si="2"/>
        <v>98146</v>
      </c>
      <c r="G77" s="12"/>
      <c r="H77" s="12"/>
      <c r="I77" s="12"/>
    </row>
    <row r="78" spans="1:9" ht="11.1" customHeight="1" x14ac:dyDescent="0.25">
      <c r="A78" s="11" t="s">
        <v>112</v>
      </c>
      <c r="B78" s="11" t="s">
        <v>151</v>
      </c>
      <c r="C78" s="12" t="s">
        <v>11</v>
      </c>
      <c r="D78" s="12" t="s">
        <v>84</v>
      </c>
      <c r="E78" s="12">
        <f t="shared" si="3"/>
        <v>98147</v>
      </c>
      <c r="F78" s="12">
        <f t="shared" si="2"/>
        <v>98148</v>
      </c>
      <c r="G78" s="12"/>
      <c r="H78" s="12"/>
      <c r="I78" s="12"/>
    </row>
    <row r="79" spans="1:9" ht="11.1" customHeight="1" x14ac:dyDescent="0.25">
      <c r="A79" s="11" t="s">
        <v>152</v>
      </c>
      <c r="B79" s="11" t="s">
        <v>153</v>
      </c>
      <c r="C79" s="12" t="s">
        <v>11</v>
      </c>
      <c r="D79" s="12" t="s">
        <v>53</v>
      </c>
      <c r="E79" s="12">
        <f t="shared" si="3"/>
        <v>98149</v>
      </c>
      <c r="F79" s="12">
        <f t="shared" si="2"/>
        <v>98150</v>
      </c>
      <c r="G79" s="12"/>
      <c r="H79" s="12"/>
      <c r="I79" s="12"/>
    </row>
    <row r="80" spans="1:9" ht="11.1" customHeight="1" x14ac:dyDescent="0.25">
      <c r="A80" s="11" t="s">
        <v>154</v>
      </c>
      <c r="B80" s="11" t="s">
        <v>155</v>
      </c>
      <c r="C80" s="12" t="s">
        <v>11</v>
      </c>
      <c r="D80" s="12" t="s">
        <v>142</v>
      </c>
      <c r="E80" s="12">
        <f t="shared" si="3"/>
        <v>98151</v>
      </c>
      <c r="F80" s="12">
        <f t="shared" si="2"/>
        <v>98152</v>
      </c>
      <c r="G80" s="12"/>
      <c r="H80" s="12"/>
      <c r="I80" s="12"/>
    </row>
    <row r="81" spans="1:10" ht="11.1" customHeight="1" x14ac:dyDescent="0.25">
      <c r="A81" s="11" t="s">
        <v>168</v>
      </c>
      <c r="B81" s="11" t="s">
        <v>155</v>
      </c>
      <c r="C81" s="12" t="s">
        <v>11</v>
      </c>
      <c r="D81" s="12" t="s">
        <v>142</v>
      </c>
      <c r="E81" s="12">
        <f t="shared" si="3"/>
        <v>98153</v>
      </c>
      <c r="F81" s="12">
        <f t="shared" si="2"/>
        <v>98154</v>
      </c>
      <c r="G81" s="12"/>
      <c r="H81" s="12"/>
      <c r="I81" s="12"/>
    </row>
    <row r="82" spans="1:10" ht="11.1" customHeight="1" x14ac:dyDescent="0.25">
      <c r="A82" s="11" t="s">
        <v>126</v>
      </c>
      <c r="B82" s="11" t="s">
        <v>158</v>
      </c>
      <c r="C82" s="12" t="s">
        <v>159</v>
      </c>
      <c r="D82" s="12" t="s">
        <v>24</v>
      </c>
      <c r="E82" s="12">
        <f t="shared" si="3"/>
        <v>98155</v>
      </c>
      <c r="F82" s="12"/>
      <c r="G82" s="12"/>
      <c r="H82" s="12"/>
      <c r="I82" s="12"/>
    </row>
    <row r="83" spans="1:10" ht="11.1" customHeight="1" x14ac:dyDescent="0.25">
      <c r="C83" s="2"/>
      <c r="D83" s="2"/>
      <c r="E83" s="12"/>
      <c r="F83" s="12"/>
      <c r="G83" s="12"/>
      <c r="H83" s="12"/>
      <c r="I83" s="12"/>
    </row>
    <row r="84" spans="1:10" s="11" customFormat="1" ht="11.1" customHeight="1" x14ac:dyDescent="0.2">
      <c r="E84" s="12"/>
      <c r="F84" s="12"/>
      <c r="G84" s="12"/>
      <c r="H84" s="12"/>
      <c r="I84" s="12"/>
      <c r="J84" s="12"/>
    </row>
    <row r="85" spans="1:10" s="11" customFormat="1" ht="11.1" customHeight="1" x14ac:dyDescent="0.2">
      <c r="A85" s="11" t="s">
        <v>184</v>
      </c>
      <c r="E85" s="12">
        <v>98156</v>
      </c>
      <c r="F85" s="12">
        <v>98170</v>
      </c>
      <c r="G85" s="12">
        <v>14</v>
      </c>
      <c r="H85" s="12"/>
      <c r="I85" s="12"/>
      <c r="J85" s="12"/>
    </row>
    <row r="86" spans="1:10" s="11" customFormat="1" ht="11.1" customHeight="1" x14ac:dyDescent="0.2">
      <c r="A86" s="11" t="s">
        <v>185</v>
      </c>
      <c r="E86" s="12">
        <v>98171</v>
      </c>
      <c r="F86" s="12">
        <v>98171</v>
      </c>
      <c r="G86" s="12">
        <v>1</v>
      </c>
      <c r="H86" s="12"/>
      <c r="I86" s="12"/>
      <c r="J86" s="12"/>
    </row>
    <row r="87" spans="1:10" s="11" customFormat="1" ht="11.1" customHeight="1" x14ac:dyDescent="0.2">
      <c r="E87" s="12"/>
      <c r="F87" s="12"/>
      <c r="G87" s="12"/>
      <c r="H87" s="12"/>
      <c r="I87" s="12"/>
      <c r="J87" s="12"/>
    </row>
    <row r="88" spans="1:10" ht="11.1" customHeight="1" x14ac:dyDescent="0.25">
      <c r="A88" s="11"/>
      <c r="B88" s="11"/>
      <c r="C88" s="12"/>
      <c r="D88" s="12"/>
      <c r="E88" s="12"/>
      <c r="F88" s="12"/>
      <c r="H88" s="12"/>
      <c r="I88" s="12"/>
      <c r="J88" s="12"/>
    </row>
    <row r="89" spans="1:10" ht="11.1" customHeight="1" x14ac:dyDescent="0.25">
      <c r="A89" s="11"/>
      <c r="B89" s="11"/>
      <c r="C89" s="12"/>
      <c r="D89" s="12"/>
      <c r="E89" s="12"/>
      <c r="H89" s="12"/>
      <c r="I89" s="12"/>
      <c r="J89" s="12"/>
    </row>
    <row r="91" spans="1:10" x14ac:dyDescent="0.25">
      <c r="A91" s="2" t="s">
        <v>160</v>
      </c>
      <c r="B91" s="2">
        <v>170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5523B-8CDA-49EF-8207-D72F112891C1}">
  <dimension ref="A1:J90"/>
  <sheetViews>
    <sheetView topLeftCell="A14" workbookViewId="0">
      <selection activeCell="E16" sqref="E16"/>
    </sheetView>
  </sheetViews>
  <sheetFormatPr defaultColWidth="9.21875" defaultRowHeight="13.2" x14ac:dyDescent="0.25"/>
  <cols>
    <col min="1" max="1" width="14.44140625" style="2" customWidth="1"/>
    <col min="2" max="2" width="17.44140625" style="2" customWidth="1"/>
    <col min="3" max="4" width="9" style="3" customWidth="1"/>
    <col min="5" max="5" width="11.21875" style="3" bestFit="1" customWidth="1"/>
    <col min="6" max="6" width="15.77734375" style="3" bestFit="1" customWidth="1"/>
    <col min="7" max="7" width="9.21875" style="3"/>
    <col min="8" max="8" width="10.33203125" style="3" bestFit="1" customWidth="1"/>
    <col min="9" max="9" width="9" style="3" customWidth="1"/>
    <col min="10" max="256" width="9.21875" style="2"/>
    <col min="257" max="257" width="14.44140625" style="2" customWidth="1"/>
    <col min="258" max="258" width="17.44140625" style="2" customWidth="1"/>
    <col min="259" max="260" width="9" style="2" customWidth="1"/>
    <col min="261" max="261" width="11.21875" style="2" bestFit="1" customWidth="1"/>
    <col min="262" max="262" width="15.77734375" style="2" bestFit="1" customWidth="1"/>
    <col min="263" max="263" width="9.21875" style="2"/>
    <col min="264" max="264" width="10.33203125" style="2" bestFit="1" customWidth="1"/>
    <col min="265" max="265" width="9" style="2" customWidth="1"/>
    <col min="266" max="512" width="9.21875" style="2"/>
    <col min="513" max="513" width="14.44140625" style="2" customWidth="1"/>
    <col min="514" max="514" width="17.44140625" style="2" customWidth="1"/>
    <col min="515" max="516" width="9" style="2" customWidth="1"/>
    <col min="517" max="517" width="11.21875" style="2" bestFit="1" customWidth="1"/>
    <col min="518" max="518" width="15.77734375" style="2" bestFit="1" customWidth="1"/>
    <col min="519" max="519" width="9.21875" style="2"/>
    <col min="520" max="520" width="10.33203125" style="2" bestFit="1" customWidth="1"/>
    <col min="521" max="521" width="9" style="2" customWidth="1"/>
    <col min="522" max="768" width="9.21875" style="2"/>
    <col min="769" max="769" width="14.44140625" style="2" customWidth="1"/>
    <col min="770" max="770" width="17.44140625" style="2" customWidth="1"/>
    <col min="771" max="772" width="9" style="2" customWidth="1"/>
    <col min="773" max="773" width="11.21875" style="2" bestFit="1" customWidth="1"/>
    <col min="774" max="774" width="15.77734375" style="2" bestFit="1" customWidth="1"/>
    <col min="775" max="775" width="9.21875" style="2"/>
    <col min="776" max="776" width="10.33203125" style="2" bestFit="1" customWidth="1"/>
    <col min="777" max="777" width="9" style="2" customWidth="1"/>
    <col min="778" max="1024" width="9.21875" style="2"/>
    <col min="1025" max="1025" width="14.44140625" style="2" customWidth="1"/>
    <col min="1026" max="1026" width="17.44140625" style="2" customWidth="1"/>
    <col min="1027" max="1028" width="9" style="2" customWidth="1"/>
    <col min="1029" max="1029" width="11.21875" style="2" bestFit="1" customWidth="1"/>
    <col min="1030" max="1030" width="15.77734375" style="2" bestFit="1" customWidth="1"/>
    <col min="1031" max="1031" width="9.21875" style="2"/>
    <col min="1032" max="1032" width="10.33203125" style="2" bestFit="1" customWidth="1"/>
    <col min="1033" max="1033" width="9" style="2" customWidth="1"/>
    <col min="1034" max="1280" width="9.21875" style="2"/>
    <col min="1281" max="1281" width="14.44140625" style="2" customWidth="1"/>
    <col min="1282" max="1282" width="17.44140625" style="2" customWidth="1"/>
    <col min="1283" max="1284" width="9" style="2" customWidth="1"/>
    <col min="1285" max="1285" width="11.21875" style="2" bestFit="1" customWidth="1"/>
    <col min="1286" max="1286" width="15.77734375" style="2" bestFit="1" customWidth="1"/>
    <col min="1287" max="1287" width="9.21875" style="2"/>
    <col min="1288" max="1288" width="10.33203125" style="2" bestFit="1" customWidth="1"/>
    <col min="1289" max="1289" width="9" style="2" customWidth="1"/>
    <col min="1290" max="1536" width="9.21875" style="2"/>
    <col min="1537" max="1537" width="14.44140625" style="2" customWidth="1"/>
    <col min="1538" max="1538" width="17.44140625" style="2" customWidth="1"/>
    <col min="1539" max="1540" width="9" style="2" customWidth="1"/>
    <col min="1541" max="1541" width="11.21875" style="2" bestFit="1" customWidth="1"/>
    <col min="1542" max="1542" width="15.77734375" style="2" bestFit="1" customWidth="1"/>
    <col min="1543" max="1543" width="9.21875" style="2"/>
    <col min="1544" max="1544" width="10.33203125" style="2" bestFit="1" customWidth="1"/>
    <col min="1545" max="1545" width="9" style="2" customWidth="1"/>
    <col min="1546" max="1792" width="9.21875" style="2"/>
    <col min="1793" max="1793" width="14.44140625" style="2" customWidth="1"/>
    <col min="1794" max="1794" width="17.44140625" style="2" customWidth="1"/>
    <col min="1795" max="1796" width="9" style="2" customWidth="1"/>
    <col min="1797" max="1797" width="11.21875" style="2" bestFit="1" customWidth="1"/>
    <col min="1798" max="1798" width="15.77734375" style="2" bestFit="1" customWidth="1"/>
    <col min="1799" max="1799" width="9.21875" style="2"/>
    <col min="1800" max="1800" width="10.33203125" style="2" bestFit="1" customWidth="1"/>
    <col min="1801" max="1801" width="9" style="2" customWidth="1"/>
    <col min="1802" max="2048" width="9.21875" style="2"/>
    <col min="2049" max="2049" width="14.44140625" style="2" customWidth="1"/>
    <col min="2050" max="2050" width="17.44140625" style="2" customWidth="1"/>
    <col min="2051" max="2052" width="9" style="2" customWidth="1"/>
    <col min="2053" max="2053" width="11.21875" style="2" bestFit="1" customWidth="1"/>
    <col min="2054" max="2054" width="15.77734375" style="2" bestFit="1" customWidth="1"/>
    <col min="2055" max="2055" width="9.21875" style="2"/>
    <col min="2056" max="2056" width="10.33203125" style="2" bestFit="1" customWidth="1"/>
    <col min="2057" max="2057" width="9" style="2" customWidth="1"/>
    <col min="2058" max="2304" width="9.21875" style="2"/>
    <col min="2305" max="2305" width="14.44140625" style="2" customWidth="1"/>
    <col min="2306" max="2306" width="17.44140625" style="2" customWidth="1"/>
    <col min="2307" max="2308" width="9" style="2" customWidth="1"/>
    <col min="2309" max="2309" width="11.21875" style="2" bestFit="1" customWidth="1"/>
    <col min="2310" max="2310" width="15.77734375" style="2" bestFit="1" customWidth="1"/>
    <col min="2311" max="2311" width="9.21875" style="2"/>
    <col min="2312" max="2312" width="10.33203125" style="2" bestFit="1" customWidth="1"/>
    <col min="2313" max="2313" width="9" style="2" customWidth="1"/>
    <col min="2314" max="2560" width="9.21875" style="2"/>
    <col min="2561" max="2561" width="14.44140625" style="2" customWidth="1"/>
    <col min="2562" max="2562" width="17.44140625" style="2" customWidth="1"/>
    <col min="2563" max="2564" width="9" style="2" customWidth="1"/>
    <col min="2565" max="2565" width="11.21875" style="2" bestFit="1" customWidth="1"/>
    <col min="2566" max="2566" width="15.77734375" style="2" bestFit="1" customWidth="1"/>
    <col min="2567" max="2567" width="9.21875" style="2"/>
    <col min="2568" max="2568" width="10.33203125" style="2" bestFit="1" customWidth="1"/>
    <col min="2569" max="2569" width="9" style="2" customWidth="1"/>
    <col min="2570" max="2816" width="9.21875" style="2"/>
    <col min="2817" max="2817" width="14.44140625" style="2" customWidth="1"/>
    <col min="2818" max="2818" width="17.44140625" style="2" customWidth="1"/>
    <col min="2819" max="2820" width="9" style="2" customWidth="1"/>
    <col min="2821" max="2821" width="11.21875" style="2" bestFit="1" customWidth="1"/>
    <col min="2822" max="2822" width="15.77734375" style="2" bestFit="1" customWidth="1"/>
    <col min="2823" max="2823" width="9.21875" style="2"/>
    <col min="2824" max="2824" width="10.33203125" style="2" bestFit="1" customWidth="1"/>
    <col min="2825" max="2825" width="9" style="2" customWidth="1"/>
    <col min="2826" max="3072" width="9.21875" style="2"/>
    <col min="3073" max="3073" width="14.44140625" style="2" customWidth="1"/>
    <col min="3074" max="3074" width="17.44140625" style="2" customWidth="1"/>
    <col min="3075" max="3076" width="9" style="2" customWidth="1"/>
    <col min="3077" max="3077" width="11.21875" style="2" bestFit="1" customWidth="1"/>
    <col min="3078" max="3078" width="15.77734375" style="2" bestFit="1" customWidth="1"/>
    <col min="3079" max="3079" width="9.21875" style="2"/>
    <col min="3080" max="3080" width="10.33203125" style="2" bestFit="1" customWidth="1"/>
    <col min="3081" max="3081" width="9" style="2" customWidth="1"/>
    <col min="3082" max="3328" width="9.21875" style="2"/>
    <col min="3329" max="3329" width="14.44140625" style="2" customWidth="1"/>
    <col min="3330" max="3330" width="17.44140625" style="2" customWidth="1"/>
    <col min="3331" max="3332" width="9" style="2" customWidth="1"/>
    <col min="3333" max="3333" width="11.21875" style="2" bestFit="1" customWidth="1"/>
    <col min="3334" max="3334" width="15.77734375" style="2" bestFit="1" customWidth="1"/>
    <col min="3335" max="3335" width="9.21875" style="2"/>
    <col min="3336" max="3336" width="10.33203125" style="2" bestFit="1" customWidth="1"/>
    <col min="3337" max="3337" width="9" style="2" customWidth="1"/>
    <col min="3338" max="3584" width="9.21875" style="2"/>
    <col min="3585" max="3585" width="14.44140625" style="2" customWidth="1"/>
    <col min="3586" max="3586" width="17.44140625" style="2" customWidth="1"/>
    <col min="3587" max="3588" width="9" style="2" customWidth="1"/>
    <col min="3589" max="3589" width="11.21875" style="2" bestFit="1" customWidth="1"/>
    <col min="3590" max="3590" width="15.77734375" style="2" bestFit="1" customWidth="1"/>
    <col min="3591" max="3591" width="9.21875" style="2"/>
    <col min="3592" max="3592" width="10.33203125" style="2" bestFit="1" customWidth="1"/>
    <col min="3593" max="3593" width="9" style="2" customWidth="1"/>
    <col min="3594" max="3840" width="9.21875" style="2"/>
    <col min="3841" max="3841" width="14.44140625" style="2" customWidth="1"/>
    <col min="3842" max="3842" width="17.44140625" style="2" customWidth="1"/>
    <col min="3843" max="3844" width="9" style="2" customWidth="1"/>
    <col min="3845" max="3845" width="11.21875" style="2" bestFit="1" customWidth="1"/>
    <col min="3846" max="3846" width="15.77734375" style="2" bestFit="1" customWidth="1"/>
    <col min="3847" max="3847" width="9.21875" style="2"/>
    <col min="3848" max="3848" width="10.33203125" style="2" bestFit="1" customWidth="1"/>
    <col min="3849" max="3849" width="9" style="2" customWidth="1"/>
    <col min="3850" max="4096" width="9.21875" style="2"/>
    <col min="4097" max="4097" width="14.44140625" style="2" customWidth="1"/>
    <col min="4098" max="4098" width="17.44140625" style="2" customWidth="1"/>
    <col min="4099" max="4100" width="9" style="2" customWidth="1"/>
    <col min="4101" max="4101" width="11.21875" style="2" bestFit="1" customWidth="1"/>
    <col min="4102" max="4102" width="15.77734375" style="2" bestFit="1" customWidth="1"/>
    <col min="4103" max="4103" width="9.21875" style="2"/>
    <col min="4104" max="4104" width="10.33203125" style="2" bestFit="1" customWidth="1"/>
    <col min="4105" max="4105" width="9" style="2" customWidth="1"/>
    <col min="4106" max="4352" width="9.21875" style="2"/>
    <col min="4353" max="4353" width="14.44140625" style="2" customWidth="1"/>
    <col min="4354" max="4354" width="17.44140625" style="2" customWidth="1"/>
    <col min="4355" max="4356" width="9" style="2" customWidth="1"/>
    <col min="4357" max="4357" width="11.21875" style="2" bestFit="1" customWidth="1"/>
    <col min="4358" max="4358" width="15.77734375" style="2" bestFit="1" customWidth="1"/>
    <col min="4359" max="4359" width="9.21875" style="2"/>
    <col min="4360" max="4360" width="10.33203125" style="2" bestFit="1" customWidth="1"/>
    <col min="4361" max="4361" width="9" style="2" customWidth="1"/>
    <col min="4362" max="4608" width="9.21875" style="2"/>
    <col min="4609" max="4609" width="14.44140625" style="2" customWidth="1"/>
    <col min="4610" max="4610" width="17.44140625" style="2" customWidth="1"/>
    <col min="4611" max="4612" width="9" style="2" customWidth="1"/>
    <col min="4613" max="4613" width="11.21875" style="2" bestFit="1" customWidth="1"/>
    <col min="4614" max="4614" width="15.77734375" style="2" bestFit="1" customWidth="1"/>
    <col min="4615" max="4615" width="9.21875" style="2"/>
    <col min="4616" max="4616" width="10.33203125" style="2" bestFit="1" customWidth="1"/>
    <col min="4617" max="4617" width="9" style="2" customWidth="1"/>
    <col min="4618" max="4864" width="9.21875" style="2"/>
    <col min="4865" max="4865" width="14.44140625" style="2" customWidth="1"/>
    <col min="4866" max="4866" width="17.44140625" style="2" customWidth="1"/>
    <col min="4867" max="4868" width="9" style="2" customWidth="1"/>
    <col min="4869" max="4869" width="11.21875" style="2" bestFit="1" customWidth="1"/>
    <col min="4870" max="4870" width="15.77734375" style="2" bestFit="1" customWidth="1"/>
    <col min="4871" max="4871" width="9.21875" style="2"/>
    <col min="4872" max="4872" width="10.33203125" style="2" bestFit="1" customWidth="1"/>
    <col min="4873" max="4873" width="9" style="2" customWidth="1"/>
    <col min="4874" max="5120" width="9.21875" style="2"/>
    <col min="5121" max="5121" width="14.44140625" style="2" customWidth="1"/>
    <col min="5122" max="5122" width="17.44140625" style="2" customWidth="1"/>
    <col min="5123" max="5124" width="9" style="2" customWidth="1"/>
    <col min="5125" max="5125" width="11.21875" style="2" bestFit="1" customWidth="1"/>
    <col min="5126" max="5126" width="15.77734375" style="2" bestFit="1" customWidth="1"/>
    <col min="5127" max="5127" width="9.21875" style="2"/>
    <col min="5128" max="5128" width="10.33203125" style="2" bestFit="1" customWidth="1"/>
    <col min="5129" max="5129" width="9" style="2" customWidth="1"/>
    <col min="5130" max="5376" width="9.21875" style="2"/>
    <col min="5377" max="5377" width="14.44140625" style="2" customWidth="1"/>
    <col min="5378" max="5378" width="17.44140625" style="2" customWidth="1"/>
    <col min="5379" max="5380" width="9" style="2" customWidth="1"/>
    <col min="5381" max="5381" width="11.21875" style="2" bestFit="1" customWidth="1"/>
    <col min="5382" max="5382" width="15.77734375" style="2" bestFit="1" customWidth="1"/>
    <col min="5383" max="5383" width="9.21875" style="2"/>
    <col min="5384" max="5384" width="10.33203125" style="2" bestFit="1" customWidth="1"/>
    <col min="5385" max="5385" width="9" style="2" customWidth="1"/>
    <col min="5386" max="5632" width="9.21875" style="2"/>
    <col min="5633" max="5633" width="14.44140625" style="2" customWidth="1"/>
    <col min="5634" max="5634" width="17.44140625" style="2" customWidth="1"/>
    <col min="5635" max="5636" width="9" style="2" customWidth="1"/>
    <col min="5637" max="5637" width="11.21875" style="2" bestFit="1" customWidth="1"/>
    <col min="5638" max="5638" width="15.77734375" style="2" bestFit="1" customWidth="1"/>
    <col min="5639" max="5639" width="9.21875" style="2"/>
    <col min="5640" max="5640" width="10.33203125" style="2" bestFit="1" customWidth="1"/>
    <col min="5641" max="5641" width="9" style="2" customWidth="1"/>
    <col min="5642" max="5888" width="9.21875" style="2"/>
    <col min="5889" max="5889" width="14.44140625" style="2" customWidth="1"/>
    <col min="5890" max="5890" width="17.44140625" style="2" customWidth="1"/>
    <col min="5891" max="5892" width="9" style="2" customWidth="1"/>
    <col min="5893" max="5893" width="11.21875" style="2" bestFit="1" customWidth="1"/>
    <col min="5894" max="5894" width="15.77734375" style="2" bestFit="1" customWidth="1"/>
    <col min="5895" max="5895" width="9.21875" style="2"/>
    <col min="5896" max="5896" width="10.33203125" style="2" bestFit="1" customWidth="1"/>
    <col min="5897" max="5897" width="9" style="2" customWidth="1"/>
    <col min="5898" max="6144" width="9.21875" style="2"/>
    <col min="6145" max="6145" width="14.44140625" style="2" customWidth="1"/>
    <col min="6146" max="6146" width="17.44140625" style="2" customWidth="1"/>
    <col min="6147" max="6148" width="9" style="2" customWidth="1"/>
    <col min="6149" max="6149" width="11.21875" style="2" bestFit="1" customWidth="1"/>
    <col min="6150" max="6150" width="15.77734375" style="2" bestFit="1" customWidth="1"/>
    <col min="6151" max="6151" width="9.21875" style="2"/>
    <col min="6152" max="6152" width="10.33203125" style="2" bestFit="1" customWidth="1"/>
    <col min="6153" max="6153" width="9" style="2" customWidth="1"/>
    <col min="6154" max="6400" width="9.21875" style="2"/>
    <col min="6401" max="6401" width="14.44140625" style="2" customWidth="1"/>
    <col min="6402" max="6402" width="17.44140625" style="2" customWidth="1"/>
    <col min="6403" max="6404" width="9" style="2" customWidth="1"/>
    <col min="6405" max="6405" width="11.21875" style="2" bestFit="1" customWidth="1"/>
    <col min="6406" max="6406" width="15.77734375" style="2" bestFit="1" customWidth="1"/>
    <col min="6407" max="6407" width="9.21875" style="2"/>
    <col min="6408" max="6408" width="10.33203125" style="2" bestFit="1" customWidth="1"/>
    <col min="6409" max="6409" width="9" style="2" customWidth="1"/>
    <col min="6410" max="6656" width="9.21875" style="2"/>
    <col min="6657" max="6657" width="14.44140625" style="2" customWidth="1"/>
    <col min="6658" max="6658" width="17.44140625" style="2" customWidth="1"/>
    <col min="6659" max="6660" width="9" style="2" customWidth="1"/>
    <col min="6661" max="6661" width="11.21875" style="2" bestFit="1" customWidth="1"/>
    <col min="6662" max="6662" width="15.77734375" style="2" bestFit="1" customWidth="1"/>
    <col min="6663" max="6663" width="9.21875" style="2"/>
    <col min="6664" max="6664" width="10.33203125" style="2" bestFit="1" customWidth="1"/>
    <col min="6665" max="6665" width="9" style="2" customWidth="1"/>
    <col min="6666" max="6912" width="9.21875" style="2"/>
    <col min="6913" max="6913" width="14.44140625" style="2" customWidth="1"/>
    <col min="6914" max="6914" width="17.44140625" style="2" customWidth="1"/>
    <col min="6915" max="6916" width="9" style="2" customWidth="1"/>
    <col min="6917" max="6917" width="11.21875" style="2" bestFit="1" customWidth="1"/>
    <col min="6918" max="6918" width="15.77734375" style="2" bestFit="1" customWidth="1"/>
    <col min="6919" max="6919" width="9.21875" style="2"/>
    <col min="6920" max="6920" width="10.33203125" style="2" bestFit="1" customWidth="1"/>
    <col min="6921" max="6921" width="9" style="2" customWidth="1"/>
    <col min="6922" max="7168" width="9.21875" style="2"/>
    <col min="7169" max="7169" width="14.44140625" style="2" customWidth="1"/>
    <col min="7170" max="7170" width="17.44140625" style="2" customWidth="1"/>
    <col min="7171" max="7172" width="9" style="2" customWidth="1"/>
    <col min="7173" max="7173" width="11.21875" style="2" bestFit="1" customWidth="1"/>
    <col min="7174" max="7174" width="15.77734375" style="2" bestFit="1" customWidth="1"/>
    <col min="7175" max="7175" width="9.21875" style="2"/>
    <col min="7176" max="7176" width="10.33203125" style="2" bestFit="1" customWidth="1"/>
    <col min="7177" max="7177" width="9" style="2" customWidth="1"/>
    <col min="7178" max="7424" width="9.21875" style="2"/>
    <col min="7425" max="7425" width="14.44140625" style="2" customWidth="1"/>
    <col min="7426" max="7426" width="17.44140625" style="2" customWidth="1"/>
    <col min="7427" max="7428" width="9" style="2" customWidth="1"/>
    <col min="7429" max="7429" width="11.21875" style="2" bestFit="1" customWidth="1"/>
    <col min="7430" max="7430" width="15.77734375" style="2" bestFit="1" customWidth="1"/>
    <col min="7431" max="7431" width="9.21875" style="2"/>
    <col min="7432" max="7432" width="10.33203125" style="2" bestFit="1" customWidth="1"/>
    <col min="7433" max="7433" width="9" style="2" customWidth="1"/>
    <col min="7434" max="7680" width="9.21875" style="2"/>
    <col min="7681" max="7681" width="14.44140625" style="2" customWidth="1"/>
    <col min="7682" max="7682" width="17.44140625" style="2" customWidth="1"/>
    <col min="7683" max="7684" width="9" style="2" customWidth="1"/>
    <col min="7685" max="7685" width="11.21875" style="2" bestFit="1" customWidth="1"/>
    <col min="7686" max="7686" width="15.77734375" style="2" bestFit="1" customWidth="1"/>
    <col min="7687" max="7687" width="9.21875" style="2"/>
    <col min="7688" max="7688" width="10.33203125" style="2" bestFit="1" customWidth="1"/>
    <col min="7689" max="7689" width="9" style="2" customWidth="1"/>
    <col min="7690" max="7936" width="9.21875" style="2"/>
    <col min="7937" max="7937" width="14.44140625" style="2" customWidth="1"/>
    <col min="7938" max="7938" width="17.44140625" style="2" customWidth="1"/>
    <col min="7939" max="7940" width="9" style="2" customWidth="1"/>
    <col min="7941" max="7941" width="11.21875" style="2" bestFit="1" customWidth="1"/>
    <col min="7942" max="7942" width="15.77734375" style="2" bestFit="1" customWidth="1"/>
    <col min="7943" max="7943" width="9.21875" style="2"/>
    <col min="7944" max="7944" width="10.33203125" style="2" bestFit="1" customWidth="1"/>
    <col min="7945" max="7945" width="9" style="2" customWidth="1"/>
    <col min="7946" max="8192" width="9.21875" style="2"/>
    <col min="8193" max="8193" width="14.44140625" style="2" customWidth="1"/>
    <col min="8194" max="8194" width="17.44140625" style="2" customWidth="1"/>
    <col min="8195" max="8196" width="9" style="2" customWidth="1"/>
    <col min="8197" max="8197" width="11.21875" style="2" bestFit="1" customWidth="1"/>
    <col min="8198" max="8198" width="15.77734375" style="2" bestFit="1" customWidth="1"/>
    <col min="8199" max="8199" width="9.21875" style="2"/>
    <col min="8200" max="8200" width="10.33203125" style="2" bestFit="1" customWidth="1"/>
    <col min="8201" max="8201" width="9" style="2" customWidth="1"/>
    <col min="8202" max="8448" width="9.21875" style="2"/>
    <col min="8449" max="8449" width="14.44140625" style="2" customWidth="1"/>
    <col min="8450" max="8450" width="17.44140625" style="2" customWidth="1"/>
    <col min="8451" max="8452" width="9" style="2" customWidth="1"/>
    <col min="8453" max="8453" width="11.21875" style="2" bestFit="1" customWidth="1"/>
    <col min="8454" max="8454" width="15.77734375" style="2" bestFit="1" customWidth="1"/>
    <col min="8455" max="8455" width="9.21875" style="2"/>
    <col min="8456" max="8456" width="10.33203125" style="2" bestFit="1" customWidth="1"/>
    <col min="8457" max="8457" width="9" style="2" customWidth="1"/>
    <col min="8458" max="8704" width="9.21875" style="2"/>
    <col min="8705" max="8705" width="14.44140625" style="2" customWidth="1"/>
    <col min="8706" max="8706" width="17.44140625" style="2" customWidth="1"/>
    <col min="8707" max="8708" width="9" style="2" customWidth="1"/>
    <col min="8709" max="8709" width="11.21875" style="2" bestFit="1" customWidth="1"/>
    <col min="8710" max="8710" width="15.77734375" style="2" bestFit="1" customWidth="1"/>
    <col min="8711" max="8711" width="9.21875" style="2"/>
    <col min="8712" max="8712" width="10.33203125" style="2" bestFit="1" customWidth="1"/>
    <col min="8713" max="8713" width="9" style="2" customWidth="1"/>
    <col min="8714" max="8960" width="9.21875" style="2"/>
    <col min="8961" max="8961" width="14.44140625" style="2" customWidth="1"/>
    <col min="8962" max="8962" width="17.44140625" style="2" customWidth="1"/>
    <col min="8963" max="8964" width="9" style="2" customWidth="1"/>
    <col min="8965" max="8965" width="11.21875" style="2" bestFit="1" customWidth="1"/>
    <col min="8966" max="8966" width="15.77734375" style="2" bestFit="1" customWidth="1"/>
    <col min="8967" max="8967" width="9.21875" style="2"/>
    <col min="8968" max="8968" width="10.33203125" style="2" bestFit="1" customWidth="1"/>
    <col min="8969" max="8969" width="9" style="2" customWidth="1"/>
    <col min="8970" max="9216" width="9.21875" style="2"/>
    <col min="9217" max="9217" width="14.44140625" style="2" customWidth="1"/>
    <col min="9218" max="9218" width="17.44140625" style="2" customWidth="1"/>
    <col min="9219" max="9220" width="9" style="2" customWidth="1"/>
    <col min="9221" max="9221" width="11.21875" style="2" bestFit="1" customWidth="1"/>
    <col min="9222" max="9222" width="15.77734375" style="2" bestFit="1" customWidth="1"/>
    <col min="9223" max="9223" width="9.21875" style="2"/>
    <col min="9224" max="9224" width="10.33203125" style="2" bestFit="1" customWidth="1"/>
    <col min="9225" max="9225" width="9" style="2" customWidth="1"/>
    <col min="9226" max="9472" width="9.21875" style="2"/>
    <col min="9473" max="9473" width="14.44140625" style="2" customWidth="1"/>
    <col min="9474" max="9474" width="17.44140625" style="2" customWidth="1"/>
    <col min="9475" max="9476" width="9" style="2" customWidth="1"/>
    <col min="9477" max="9477" width="11.21875" style="2" bestFit="1" customWidth="1"/>
    <col min="9478" max="9478" width="15.77734375" style="2" bestFit="1" customWidth="1"/>
    <col min="9479" max="9479" width="9.21875" style="2"/>
    <col min="9480" max="9480" width="10.33203125" style="2" bestFit="1" customWidth="1"/>
    <col min="9481" max="9481" width="9" style="2" customWidth="1"/>
    <col min="9482" max="9728" width="9.21875" style="2"/>
    <col min="9729" max="9729" width="14.44140625" style="2" customWidth="1"/>
    <col min="9730" max="9730" width="17.44140625" style="2" customWidth="1"/>
    <col min="9731" max="9732" width="9" style="2" customWidth="1"/>
    <col min="9733" max="9733" width="11.21875" style="2" bestFit="1" customWidth="1"/>
    <col min="9734" max="9734" width="15.77734375" style="2" bestFit="1" customWidth="1"/>
    <col min="9735" max="9735" width="9.21875" style="2"/>
    <col min="9736" max="9736" width="10.33203125" style="2" bestFit="1" customWidth="1"/>
    <col min="9737" max="9737" width="9" style="2" customWidth="1"/>
    <col min="9738" max="9984" width="9.21875" style="2"/>
    <col min="9985" max="9985" width="14.44140625" style="2" customWidth="1"/>
    <col min="9986" max="9986" width="17.44140625" style="2" customWidth="1"/>
    <col min="9987" max="9988" width="9" style="2" customWidth="1"/>
    <col min="9989" max="9989" width="11.21875" style="2" bestFit="1" customWidth="1"/>
    <col min="9990" max="9990" width="15.77734375" style="2" bestFit="1" customWidth="1"/>
    <col min="9991" max="9991" width="9.21875" style="2"/>
    <col min="9992" max="9992" width="10.33203125" style="2" bestFit="1" customWidth="1"/>
    <col min="9993" max="9993" width="9" style="2" customWidth="1"/>
    <col min="9994" max="10240" width="9.21875" style="2"/>
    <col min="10241" max="10241" width="14.44140625" style="2" customWidth="1"/>
    <col min="10242" max="10242" width="17.44140625" style="2" customWidth="1"/>
    <col min="10243" max="10244" width="9" style="2" customWidth="1"/>
    <col min="10245" max="10245" width="11.21875" style="2" bestFit="1" customWidth="1"/>
    <col min="10246" max="10246" width="15.77734375" style="2" bestFit="1" customWidth="1"/>
    <col min="10247" max="10247" width="9.21875" style="2"/>
    <col min="10248" max="10248" width="10.33203125" style="2" bestFit="1" customWidth="1"/>
    <col min="10249" max="10249" width="9" style="2" customWidth="1"/>
    <col min="10250" max="10496" width="9.21875" style="2"/>
    <col min="10497" max="10497" width="14.44140625" style="2" customWidth="1"/>
    <col min="10498" max="10498" width="17.44140625" style="2" customWidth="1"/>
    <col min="10499" max="10500" width="9" style="2" customWidth="1"/>
    <col min="10501" max="10501" width="11.21875" style="2" bestFit="1" customWidth="1"/>
    <col min="10502" max="10502" width="15.77734375" style="2" bestFit="1" customWidth="1"/>
    <col min="10503" max="10503" width="9.21875" style="2"/>
    <col min="10504" max="10504" width="10.33203125" style="2" bestFit="1" customWidth="1"/>
    <col min="10505" max="10505" width="9" style="2" customWidth="1"/>
    <col min="10506" max="10752" width="9.21875" style="2"/>
    <col min="10753" max="10753" width="14.44140625" style="2" customWidth="1"/>
    <col min="10754" max="10754" width="17.44140625" style="2" customWidth="1"/>
    <col min="10755" max="10756" width="9" style="2" customWidth="1"/>
    <col min="10757" max="10757" width="11.21875" style="2" bestFit="1" customWidth="1"/>
    <col min="10758" max="10758" width="15.77734375" style="2" bestFit="1" customWidth="1"/>
    <col min="10759" max="10759" width="9.21875" style="2"/>
    <col min="10760" max="10760" width="10.33203125" style="2" bestFit="1" customWidth="1"/>
    <col min="10761" max="10761" width="9" style="2" customWidth="1"/>
    <col min="10762" max="11008" width="9.21875" style="2"/>
    <col min="11009" max="11009" width="14.44140625" style="2" customWidth="1"/>
    <col min="11010" max="11010" width="17.44140625" style="2" customWidth="1"/>
    <col min="11011" max="11012" width="9" style="2" customWidth="1"/>
    <col min="11013" max="11013" width="11.21875" style="2" bestFit="1" customWidth="1"/>
    <col min="11014" max="11014" width="15.77734375" style="2" bestFit="1" customWidth="1"/>
    <col min="11015" max="11015" width="9.21875" style="2"/>
    <col min="11016" max="11016" width="10.33203125" style="2" bestFit="1" customWidth="1"/>
    <col min="11017" max="11017" width="9" style="2" customWidth="1"/>
    <col min="11018" max="11264" width="9.21875" style="2"/>
    <col min="11265" max="11265" width="14.44140625" style="2" customWidth="1"/>
    <col min="11266" max="11266" width="17.44140625" style="2" customWidth="1"/>
    <col min="11267" max="11268" width="9" style="2" customWidth="1"/>
    <col min="11269" max="11269" width="11.21875" style="2" bestFit="1" customWidth="1"/>
    <col min="11270" max="11270" width="15.77734375" style="2" bestFit="1" customWidth="1"/>
    <col min="11271" max="11271" width="9.21875" style="2"/>
    <col min="11272" max="11272" width="10.33203125" style="2" bestFit="1" customWidth="1"/>
    <col min="11273" max="11273" width="9" style="2" customWidth="1"/>
    <col min="11274" max="11520" width="9.21875" style="2"/>
    <col min="11521" max="11521" width="14.44140625" style="2" customWidth="1"/>
    <col min="11522" max="11522" width="17.44140625" style="2" customWidth="1"/>
    <col min="11523" max="11524" width="9" style="2" customWidth="1"/>
    <col min="11525" max="11525" width="11.21875" style="2" bestFit="1" customWidth="1"/>
    <col min="11526" max="11526" width="15.77734375" style="2" bestFit="1" customWidth="1"/>
    <col min="11527" max="11527" width="9.21875" style="2"/>
    <col min="11528" max="11528" width="10.33203125" style="2" bestFit="1" customWidth="1"/>
    <col min="11529" max="11529" width="9" style="2" customWidth="1"/>
    <col min="11530" max="11776" width="9.21875" style="2"/>
    <col min="11777" max="11777" width="14.44140625" style="2" customWidth="1"/>
    <col min="11778" max="11778" width="17.44140625" style="2" customWidth="1"/>
    <col min="11779" max="11780" width="9" style="2" customWidth="1"/>
    <col min="11781" max="11781" width="11.21875" style="2" bestFit="1" customWidth="1"/>
    <col min="11782" max="11782" width="15.77734375" style="2" bestFit="1" customWidth="1"/>
    <col min="11783" max="11783" width="9.21875" style="2"/>
    <col min="11784" max="11784" width="10.33203125" style="2" bestFit="1" customWidth="1"/>
    <col min="11785" max="11785" width="9" style="2" customWidth="1"/>
    <col min="11786" max="12032" width="9.21875" style="2"/>
    <col min="12033" max="12033" width="14.44140625" style="2" customWidth="1"/>
    <col min="12034" max="12034" width="17.44140625" style="2" customWidth="1"/>
    <col min="12035" max="12036" width="9" style="2" customWidth="1"/>
    <col min="12037" max="12037" width="11.21875" style="2" bestFit="1" customWidth="1"/>
    <col min="12038" max="12038" width="15.77734375" style="2" bestFit="1" customWidth="1"/>
    <col min="12039" max="12039" width="9.21875" style="2"/>
    <col min="12040" max="12040" width="10.33203125" style="2" bestFit="1" customWidth="1"/>
    <col min="12041" max="12041" width="9" style="2" customWidth="1"/>
    <col min="12042" max="12288" width="9.21875" style="2"/>
    <col min="12289" max="12289" width="14.44140625" style="2" customWidth="1"/>
    <col min="12290" max="12290" width="17.44140625" style="2" customWidth="1"/>
    <col min="12291" max="12292" width="9" style="2" customWidth="1"/>
    <col min="12293" max="12293" width="11.21875" style="2" bestFit="1" customWidth="1"/>
    <col min="12294" max="12294" width="15.77734375" style="2" bestFit="1" customWidth="1"/>
    <col min="12295" max="12295" width="9.21875" style="2"/>
    <col min="12296" max="12296" width="10.33203125" style="2" bestFit="1" customWidth="1"/>
    <col min="12297" max="12297" width="9" style="2" customWidth="1"/>
    <col min="12298" max="12544" width="9.21875" style="2"/>
    <col min="12545" max="12545" width="14.44140625" style="2" customWidth="1"/>
    <col min="12546" max="12546" width="17.44140625" style="2" customWidth="1"/>
    <col min="12547" max="12548" width="9" style="2" customWidth="1"/>
    <col min="12549" max="12549" width="11.21875" style="2" bestFit="1" customWidth="1"/>
    <col min="12550" max="12550" width="15.77734375" style="2" bestFit="1" customWidth="1"/>
    <col min="12551" max="12551" width="9.21875" style="2"/>
    <col min="12552" max="12552" width="10.33203125" style="2" bestFit="1" customWidth="1"/>
    <col min="12553" max="12553" width="9" style="2" customWidth="1"/>
    <col min="12554" max="12800" width="9.21875" style="2"/>
    <col min="12801" max="12801" width="14.44140625" style="2" customWidth="1"/>
    <col min="12802" max="12802" width="17.44140625" style="2" customWidth="1"/>
    <col min="12803" max="12804" width="9" style="2" customWidth="1"/>
    <col min="12805" max="12805" width="11.21875" style="2" bestFit="1" customWidth="1"/>
    <col min="12806" max="12806" width="15.77734375" style="2" bestFit="1" customWidth="1"/>
    <col min="12807" max="12807" width="9.21875" style="2"/>
    <col min="12808" max="12808" width="10.33203125" style="2" bestFit="1" customWidth="1"/>
    <col min="12809" max="12809" width="9" style="2" customWidth="1"/>
    <col min="12810" max="13056" width="9.21875" style="2"/>
    <col min="13057" max="13057" width="14.44140625" style="2" customWidth="1"/>
    <col min="13058" max="13058" width="17.44140625" style="2" customWidth="1"/>
    <col min="13059" max="13060" width="9" style="2" customWidth="1"/>
    <col min="13061" max="13061" width="11.21875" style="2" bestFit="1" customWidth="1"/>
    <col min="13062" max="13062" width="15.77734375" style="2" bestFit="1" customWidth="1"/>
    <col min="13063" max="13063" width="9.21875" style="2"/>
    <col min="13064" max="13064" width="10.33203125" style="2" bestFit="1" customWidth="1"/>
    <col min="13065" max="13065" width="9" style="2" customWidth="1"/>
    <col min="13066" max="13312" width="9.21875" style="2"/>
    <col min="13313" max="13313" width="14.44140625" style="2" customWidth="1"/>
    <col min="13314" max="13314" width="17.44140625" style="2" customWidth="1"/>
    <col min="13315" max="13316" width="9" style="2" customWidth="1"/>
    <col min="13317" max="13317" width="11.21875" style="2" bestFit="1" customWidth="1"/>
    <col min="13318" max="13318" width="15.77734375" style="2" bestFit="1" customWidth="1"/>
    <col min="13319" max="13319" width="9.21875" style="2"/>
    <col min="13320" max="13320" width="10.33203125" style="2" bestFit="1" customWidth="1"/>
    <col min="13321" max="13321" width="9" style="2" customWidth="1"/>
    <col min="13322" max="13568" width="9.21875" style="2"/>
    <col min="13569" max="13569" width="14.44140625" style="2" customWidth="1"/>
    <col min="13570" max="13570" width="17.44140625" style="2" customWidth="1"/>
    <col min="13571" max="13572" width="9" style="2" customWidth="1"/>
    <col min="13573" max="13573" width="11.21875" style="2" bestFit="1" customWidth="1"/>
    <col min="13574" max="13574" width="15.77734375" style="2" bestFit="1" customWidth="1"/>
    <col min="13575" max="13575" width="9.21875" style="2"/>
    <col min="13576" max="13576" width="10.33203125" style="2" bestFit="1" customWidth="1"/>
    <col min="13577" max="13577" width="9" style="2" customWidth="1"/>
    <col min="13578" max="13824" width="9.21875" style="2"/>
    <col min="13825" max="13825" width="14.44140625" style="2" customWidth="1"/>
    <col min="13826" max="13826" width="17.44140625" style="2" customWidth="1"/>
    <col min="13827" max="13828" width="9" style="2" customWidth="1"/>
    <col min="13829" max="13829" width="11.21875" style="2" bestFit="1" customWidth="1"/>
    <col min="13830" max="13830" width="15.77734375" style="2" bestFit="1" customWidth="1"/>
    <col min="13831" max="13831" width="9.21875" style="2"/>
    <col min="13832" max="13832" width="10.33203125" style="2" bestFit="1" customWidth="1"/>
    <col min="13833" max="13833" width="9" style="2" customWidth="1"/>
    <col min="13834" max="14080" width="9.21875" style="2"/>
    <col min="14081" max="14081" width="14.44140625" style="2" customWidth="1"/>
    <col min="14082" max="14082" width="17.44140625" style="2" customWidth="1"/>
    <col min="14083" max="14084" width="9" style="2" customWidth="1"/>
    <col min="14085" max="14085" width="11.21875" style="2" bestFit="1" customWidth="1"/>
    <col min="14086" max="14086" width="15.77734375" style="2" bestFit="1" customWidth="1"/>
    <col min="14087" max="14087" width="9.21875" style="2"/>
    <col min="14088" max="14088" width="10.33203125" style="2" bestFit="1" customWidth="1"/>
    <col min="14089" max="14089" width="9" style="2" customWidth="1"/>
    <col min="14090" max="14336" width="9.21875" style="2"/>
    <col min="14337" max="14337" width="14.44140625" style="2" customWidth="1"/>
    <col min="14338" max="14338" width="17.44140625" style="2" customWidth="1"/>
    <col min="14339" max="14340" width="9" style="2" customWidth="1"/>
    <col min="14341" max="14341" width="11.21875" style="2" bestFit="1" customWidth="1"/>
    <col min="14342" max="14342" width="15.77734375" style="2" bestFit="1" customWidth="1"/>
    <col min="14343" max="14343" width="9.21875" style="2"/>
    <col min="14344" max="14344" width="10.33203125" style="2" bestFit="1" customWidth="1"/>
    <col min="14345" max="14345" width="9" style="2" customWidth="1"/>
    <col min="14346" max="14592" width="9.21875" style="2"/>
    <col min="14593" max="14593" width="14.44140625" style="2" customWidth="1"/>
    <col min="14594" max="14594" width="17.44140625" style="2" customWidth="1"/>
    <col min="14595" max="14596" width="9" style="2" customWidth="1"/>
    <col min="14597" max="14597" width="11.21875" style="2" bestFit="1" customWidth="1"/>
    <col min="14598" max="14598" width="15.77734375" style="2" bestFit="1" customWidth="1"/>
    <col min="14599" max="14599" width="9.21875" style="2"/>
    <col min="14600" max="14600" width="10.33203125" style="2" bestFit="1" customWidth="1"/>
    <col min="14601" max="14601" width="9" style="2" customWidth="1"/>
    <col min="14602" max="14848" width="9.21875" style="2"/>
    <col min="14849" max="14849" width="14.44140625" style="2" customWidth="1"/>
    <col min="14850" max="14850" width="17.44140625" style="2" customWidth="1"/>
    <col min="14851" max="14852" width="9" style="2" customWidth="1"/>
    <col min="14853" max="14853" width="11.21875" style="2" bestFit="1" customWidth="1"/>
    <col min="14854" max="14854" width="15.77734375" style="2" bestFit="1" customWidth="1"/>
    <col min="14855" max="14855" width="9.21875" style="2"/>
    <col min="14856" max="14856" width="10.33203125" style="2" bestFit="1" customWidth="1"/>
    <col min="14857" max="14857" width="9" style="2" customWidth="1"/>
    <col min="14858" max="15104" width="9.21875" style="2"/>
    <col min="15105" max="15105" width="14.44140625" style="2" customWidth="1"/>
    <col min="15106" max="15106" width="17.44140625" style="2" customWidth="1"/>
    <col min="15107" max="15108" width="9" style="2" customWidth="1"/>
    <col min="15109" max="15109" width="11.21875" style="2" bestFit="1" customWidth="1"/>
    <col min="15110" max="15110" width="15.77734375" style="2" bestFit="1" customWidth="1"/>
    <col min="15111" max="15111" width="9.21875" style="2"/>
    <col min="15112" max="15112" width="10.33203125" style="2" bestFit="1" customWidth="1"/>
    <col min="15113" max="15113" width="9" style="2" customWidth="1"/>
    <col min="15114" max="15360" width="9.21875" style="2"/>
    <col min="15361" max="15361" width="14.44140625" style="2" customWidth="1"/>
    <col min="15362" max="15362" width="17.44140625" style="2" customWidth="1"/>
    <col min="15363" max="15364" width="9" style="2" customWidth="1"/>
    <col min="15365" max="15365" width="11.21875" style="2" bestFit="1" customWidth="1"/>
    <col min="15366" max="15366" width="15.77734375" style="2" bestFit="1" customWidth="1"/>
    <col min="15367" max="15367" width="9.21875" style="2"/>
    <col min="15368" max="15368" width="10.33203125" style="2" bestFit="1" customWidth="1"/>
    <col min="15369" max="15369" width="9" style="2" customWidth="1"/>
    <col min="15370" max="15616" width="9.21875" style="2"/>
    <col min="15617" max="15617" width="14.44140625" style="2" customWidth="1"/>
    <col min="15618" max="15618" width="17.44140625" style="2" customWidth="1"/>
    <col min="15619" max="15620" width="9" style="2" customWidth="1"/>
    <col min="15621" max="15621" width="11.21875" style="2" bestFit="1" customWidth="1"/>
    <col min="15622" max="15622" width="15.77734375" style="2" bestFit="1" customWidth="1"/>
    <col min="15623" max="15623" width="9.21875" style="2"/>
    <col min="15624" max="15624" width="10.33203125" style="2" bestFit="1" customWidth="1"/>
    <col min="15625" max="15625" width="9" style="2" customWidth="1"/>
    <col min="15626" max="15872" width="9.21875" style="2"/>
    <col min="15873" max="15873" width="14.44140625" style="2" customWidth="1"/>
    <col min="15874" max="15874" width="17.44140625" style="2" customWidth="1"/>
    <col min="15875" max="15876" width="9" style="2" customWidth="1"/>
    <col min="15877" max="15877" width="11.21875" style="2" bestFit="1" customWidth="1"/>
    <col min="15878" max="15878" width="15.77734375" style="2" bestFit="1" customWidth="1"/>
    <col min="15879" max="15879" width="9.21875" style="2"/>
    <col min="15880" max="15880" width="10.33203125" style="2" bestFit="1" customWidth="1"/>
    <col min="15881" max="15881" width="9" style="2" customWidth="1"/>
    <col min="15882" max="16128" width="9.21875" style="2"/>
    <col min="16129" max="16129" width="14.44140625" style="2" customWidth="1"/>
    <col min="16130" max="16130" width="17.44140625" style="2" customWidth="1"/>
    <col min="16131" max="16132" width="9" style="2" customWidth="1"/>
    <col min="16133" max="16133" width="11.21875" style="2" bestFit="1" customWidth="1"/>
    <col min="16134" max="16134" width="15.77734375" style="2" bestFit="1" customWidth="1"/>
    <col min="16135" max="16135" width="9.21875" style="2"/>
    <col min="16136" max="16136" width="10.33203125" style="2" bestFit="1" customWidth="1"/>
    <col min="16137" max="16137" width="9" style="2" customWidth="1"/>
    <col min="16138" max="16384" width="9.21875" style="2"/>
  </cols>
  <sheetData>
    <row r="1" spans="1:9" ht="13.8" x14ac:dyDescent="0.25">
      <c r="A1" s="1" t="s">
        <v>0</v>
      </c>
      <c r="F1" s="4" t="s">
        <v>1</v>
      </c>
      <c r="G1" s="4"/>
      <c r="H1" s="4" t="s">
        <v>186</v>
      </c>
    </row>
    <row r="2" spans="1:9" x14ac:dyDescent="0.25">
      <c r="F2" s="5" t="s">
        <v>3</v>
      </c>
      <c r="G2" s="5"/>
      <c r="H2" s="5"/>
    </row>
    <row r="3" spans="1:9" ht="16.8" x14ac:dyDescent="0.3">
      <c r="A3" s="6" t="s">
        <v>4</v>
      </c>
      <c r="B3" s="6" t="s">
        <v>5</v>
      </c>
      <c r="C3" s="7" t="s">
        <v>6</v>
      </c>
      <c r="D3" s="7" t="s">
        <v>7</v>
      </c>
      <c r="E3" s="2"/>
      <c r="F3" s="8">
        <v>98171</v>
      </c>
      <c r="G3" s="9" t="s">
        <v>8</v>
      </c>
      <c r="H3" s="10"/>
    </row>
    <row r="4" spans="1:9" ht="16.8" x14ac:dyDescent="0.3">
      <c r="A4" s="6"/>
      <c r="B4" s="6"/>
      <c r="C4" s="7"/>
      <c r="D4" s="7"/>
      <c r="E4" s="8"/>
      <c r="F4" s="8"/>
    </row>
    <row r="5" spans="1:9" ht="11.1" customHeight="1" x14ac:dyDescent="0.25">
      <c r="A5" s="11" t="s">
        <v>9</v>
      </c>
      <c r="B5" s="11" t="s">
        <v>10</v>
      </c>
      <c r="C5" s="12" t="s">
        <v>11</v>
      </c>
      <c r="D5" s="12" t="s">
        <v>12</v>
      </c>
      <c r="E5" s="12">
        <f>F3+1+SUM(K9)</f>
        <v>98172</v>
      </c>
      <c r="F5" s="12">
        <f>E5+1</f>
        <v>98173</v>
      </c>
      <c r="G5" s="12"/>
      <c r="H5" s="12"/>
      <c r="I5" s="12"/>
    </row>
    <row r="6" spans="1:9" ht="11.1" customHeight="1" x14ac:dyDescent="0.25">
      <c r="A6" s="11" t="s">
        <v>13</v>
      </c>
      <c r="B6" s="11" t="s">
        <v>14</v>
      </c>
      <c r="C6" s="12" t="s">
        <v>11</v>
      </c>
      <c r="D6" s="12" t="s">
        <v>15</v>
      </c>
      <c r="E6" s="12">
        <f>E5+2</f>
        <v>98174</v>
      </c>
      <c r="F6" s="12">
        <f t="shared" ref="F6:F68" si="0">E6+1</f>
        <v>98175</v>
      </c>
      <c r="G6" s="12"/>
      <c r="H6" s="12"/>
      <c r="I6" s="12"/>
    </row>
    <row r="7" spans="1:9" ht="11.1" customHeight="1" x14ac:dyDescent="0.25">
      <c r="A7" s="11" t="s">
        <v>16</v>
      </c>
      <c r="B7" s="11" t="s">
        <v>17</v>
      </c>
      <c r="C7" s="12" t="s">
        <v>11</v>
      </c>
      <c r="D7" s="12" t="s">
        <v>18</v>
      </c>
      <c r="E7" s="12">
        <f>E6+2</f>
        <v>98176</v>
      </c>
      <c r="F7" s="12">
        <f t="shared" si="0"/>
        <v>98177</v>
      </c>
      <c r="G7" s="12"/>
      <c r="H7" s="12"/>
      <c r="I7" s="12"/>
    </row>
    <row r="8" spans="1:9" ht="11.1" customHeight="1" x14ac:dyDescent="0.25">
      <c r="A8" s="11" t="s">
        <v>19</v>
      </c>
      <c r="B8" s="11" t="s">
        <v>20</v>
      </c>
      <c r="C8" s="12" t="s">
        <v>11</v>
      </c>
      <c r="D8" s="12" t="s">
        <v>21</v>
      </c>
      <c r="E8" s="12">
        <f t="shared" ref="E8:E71" si="1">E7+2</f>
        <v>98178</v>
      </c>
      <c r="F8" s="12">
        <f t="shared" si="0"/>
        <v>98179</v>
      </c>
      <c r="G8" s="12"/>
      <c r="H8" s="12"/>
      <c r="I8" s="12"/>
    </row>
    <row r="9" spans="1:9" ht="11.1" customHeight="1" x14ac:dyDescent="0.25">
      <c r="A9" s="11" t="s">
        <v>22</v>
      </c>
      <c r="B9" s="11" t="s">
        <v>23</v>
      </c>
      <c r="C9" s="12" t="s">
        <v>11</v>
      </c>
      <c r="D9" s="12" t="s">
        <v>24</v>
      </c>
      <c r="E9" s="12">
        <f t="shared" si="1"/>
        <v>98180</v>
      </c>
      <c r="F9" s="12">
        <f t="shared" si="0"/>
        <v>98181</v>
      </c>
      <c r="G9" s="12"/>
      <c r="H9" s="12"/>
      <c r="I9" s="12"/>
    </row>
    <row r="10" spans="1:9" ht="11.1" customHeight="1" x14ac:dyDescent="0.25">
      <c r="A10" s="11" t="s">
        <v>25</v>
      </c>
      <c r="B10" s="11" t="s">
        <v>26</v>
      </c>
      <c r="C10" s="12" t="s">
        <v>11</v>
      </c>
      <c r="D10" s="12" t="s">
        <v>18</v>
      </c>
      <c r="E10" s="12">
        <f t="shared" si="1"/>
        <v>98182</v>
      </c>
      <c r="F10" s="12">
        <f t="shared" si="0"/>
        <v>98183</v>
      </c>
      <c r="G10" s="12"/>
      <c r="H10" s="12"/>
      <c r="I10" s="12"/>
    </row>
    <row r="11" spans="1:9" ht="11.1" customHeight="1" x14ac:dyDescent="0.25">
      <c r="A11" s="11" t="s">
        <v>25</v>
      </c>
      <c r="B11" s="11" t="s">
        <v>26</v>
      </c>
      <c r="C11" s="12" t="s">
        <v>11</v>
      </c>
      <c r="D11" s="12" t="s">
        <v>27</v>
      </c>
      <c r="E11" s="12">
        <f t="shared" si="1"/>
        <v>98184</v>
      </c>
      <c r="F11" s="12">
        <f t="shared" si="0"/>
        <v>98185</v>
      </c>
      <c r="G11" s="12"/>
      <c r="H11" s="12"/>
      <c r="I11" s="12"/>
    </row>
    <row r="12" spans="1:9" ht="11.1" customHeight="1" x14ac:dyDescent="0.25">
      <c r="A12" s="11" t="s">
        <v>28</v>
      </c>
      <c r="B12" s="11" t="s">
        <v>29</v>
      </c>
      <c r="C12" s="12" t="s">
        <v>11</v>
      </c>
      <c r="D12" s="12" t="s">
        <v>27</v>
      </c>
      <c r="E12" s="12">
        <f t="shared" si="1"/>
        <v>98186</v>
      </c>
      <c r="F12" s="12">
        <f t="shared" si="0"/>
        <v>98187</v>
      </c>
      <c r="G12" s="12"/>
      <c r="H12" s="12"/>
      <c r="I12" s="12"/>
    </row>
    <row r="13" spans="1:9" ht="11.1" customHeight="1" x14ac:dyDescent="0.25">
      <c r="A13" s="11" t="s">
        <v>30</v>
      </c>
      <c r="B13" s="11" t="s">
        <v>31</v>
      </c>
      <c r="C13" s="12" t="s">
        <v>11</v>
      </c>
      <c r="D13" s="12" t="s">
        <v>32</v>
      </c>
      <c r="E13" s="12">
        <f t="shared" si="1"/>
        <v>98188</v>
      </c>
      <c r="F13" s="12">
        <f t="shared" si="0"/>
        <v>98189</v>
      </c>
      <c r="G13" s="12"/>
      <c r="H13" s="12"/>
      <c r="I13" s="12"/>
    </row>
    <row r="14" spans="1:9" ht="11.1" customHeight="1" x14ac:dyDescent="0.25">
      <c r="A14" s="11" t="s">
        <v>33</v>
      </c>
      <c r="B14" s="11" t="s">
        <v>31</v>
      </c>
      <c r="C14" s="12" t="s">
        <v>11</v>
      </c>
      <c r="D14" s="12" t="s">
        <v>32</v>
      </c>
      <c r="E14" s="12">
        <f t="shared" si="1"/>
        <v>98190</v>
      </c>
      <c r="F14" s="12">
        <f t="shared" si="0"/>
        <v>98191</v>
      </c>
      <c r="G14" s="12"/>
      <c r="H14" s="12"/>
      <c r="I14" s="12"/>
    </row>
    <row r="15" spans="1:9" ht="11.1" customHeight="1" x14ac:dyDescent="0.25">
      <c r="A15" s="11" t="s">
        <v>34</v>
      </c>
      <c r="B15" s="11" t="s">
        <v>35</v>
      </c>
      <c r="C15" s="12" t="s">
        <v>11</v>
      </c>
      <c r="D15" s="12" t="s">
        <v>36</v>
      </c>
      <c r="E15" s="12">
        <f t="shared" si="1"/>
        <v>98192</v>
      </c>
      <c r="F15" s="12">
        <f t="shared" si="0"/>
        <v>98193</v>
      </c>
      <c r="G15" s="12"/>
      <c r="H15" s="12"/>
      <c r="I15" s="12"/>
    </row>
    <row r="16" spans="1:9" ht="11.1" customHeight="1" x14ac:dyDescent="0.25">
      <c r="A16" s="11" t="s">
        <v>37</v>
      </c>
      <c r="B16" s="11" t="s">
        <v>38</v>
      </c>
      <c r="C16" s="12" t="s">
        <v>11</v>
      </c>
      <c r="D16" s="12" t="s">
        <v>39</v>
      </c>
      <c r="E16" s="12">
        <f t="shared" si="1"/>
        <v>98194</v>
      </c>
      <c r="F16" s="12">
        <f t="shared" si="0"/>
        <v>98195</v>
      </c>
      <c r="G16" s="12"/>
      <c r="H16" s="12"/>
      <c r="I16" s="12"/>
    </row>
    <row r="17" spans="1:9" ht="11.1" customHeight="1" x14ac:dyDescent="0.25">
      <c r="A17" s="11" t="s">
        <v>40</v>
      </c>
      <c r="B17" s="11" t="s">
        <v>38</v>
      </c>
      <c r="C17" s="12" t="s">
        <v>11</v>
      </c>
      <c r="D17" s="12" t="s">
        <v>39</v>
      </c>
      <c r="E17" s="12">
        <f t="shared" si="1"/>
        <v>98196</v>
      </c>
      <c r="F17" s="12">
        <f t="shared" si="0"/>
        <v>98197</v>
      </c>
      <c r="G17" s="12"/>
      <c r="H17" s="12"/>
      <c r="I17" s="12"/>
    </row>
    <row r="18" spans="1:9" ht="11.4" customHeight="1" x14ac:dyDescent="0.25">
      <c r="A18" s="11" t="s">
        <v>25</v>
      </c>
      <c r="B18" s="11" t="s">
        <v>42</v>
      </c>
      <c r="C18" s="12" t="s">
        <v>11</v>
      </c>
      <c r="D18" s="12" t="s">
        <v>36</v>
      </c>
      <c r="E18" s="12">
        <f t="shared" si="1"/>
        <v>98198</v>
      </c>
      <c r="F18" s="12">
        <f t="shared" si="0"/>
        <v>98199</v>
      </c>
      <c r="G18" s="12"/>
      <c r="H18" s="12"/>
      <c r="I18" s="12"/>
    </row>
    <row r="19" spans="1:9" ht="11.4" customHeight="1" x14ac:dyDescent="0.25">
      <c r="A19" s="11" t="s">
        <v>44</v>
      </c>
      <c r="B19" s="11" t="s">
        <v>45</v>
      </c>
      <c r="C19" s="12" t="s">
        <v>11</v>
      </c>
      <c r="D19" s="12" t="s">
        <v>46</v>
      </c>
      <c r="E19" s="12">
        <f t="shared" si="1"/>
        <v>98200</v>
      </c>
      <c r="F19" s="12">
        <f t="shared" si="0"/>
        <v>98201</v>
      </c>
      <c r="G19" s="12"/>
      <c r="H19" s="12"/>
      <c r="I19" s="12"/>
    </row>
    <row r="20" spans="1:9" ht="11.1" customHeight="1" x14ac:dyDescent="0.25">
      <c r="A20" s="11" t="s">
        <v>47</v>
      </c>
      <c r="B20" s="11" t="s">
        <v>48</v>
      </c>
      <c r="C20" s="12" t="s">
        <v>11</v>
      </c>
      <c r="D20" s="12" t="s">
        <v>15</v>
      </c>
      <c r="E20" s="12">
        <f t="shared" si="1"/>
        <v>98202</v>
      </c>
      <c r="F20" s="12">
        <f t="shared" si="0"/>
        <v>98203</v>
      </c>
      <c r="G20" s="12"/>
      <c r="H20" s="12"/>
      <c r="I20" s="12"/>
    </row>
    <row r="21" spans="1:9" ht="11.1" customHeight="1" x14ac:dyDescent="0.25">
      <c r="A21" s="11" t="s">
        <v>51</v>
      </c>
      <c r="B21" s="11" t="s">
        <v>52</v>
      </c>
      <c r="C21" s="12" t="s">
        <v>11</v>
      </c>
      <c r="D21" s="12" t="s">
        <v>172</v>
      </c>
      <c r="E21" s="12">
        <f t="shared" si="1"/>
        <v>98204</v>
      </c>
      <c r="F21" s="12">
        <f t="shared" si="0"/>
        <v>98205</v>
      </c>
      <c r="G21" s="12"/>
      <c r="H21" s="12"/>
      <c r="I21" s="12"/>
    </row>
    <row r="22" spans="1:9" ht="11.1" customHeight="1" x14ac:dyDescent="0.25">
      <c r="A22" s="11" t="s">
        <v>54</v>
      </c>
      <c r="B22" s="11" t="s">
        <v>55</v>
      </c>
      <c r="C22" s="12" t="s">
        <v>11</v>
      </c>
      <c r="D22" s="12" t="s">
        <v>56</v>
      </c>
      <c r="E22" s="12">
        <f t="shared" si="1"/>
        <v>98206</v>
      </c>
      <c r="F22" s="12">
        <f t="shared" si="0"/>
        <v>98207</v>
      </c>
      <c r="G22" s="12"/>
      <c r="H22" s="12"/>
      <c r="I22" s="12"/>
    </row>
    <row r="23" spans="1:9" ht="11.1" customHeight="1" x14ac:dyDescent="0.25">
      <c r="A23" s="11" t="s">
        <v>41</v>
      </c>
      <c r="B23" s="11" t="s">
        <v>57</v>
      </c>
      <c r="C23" s="12" t="s">
        <v>11</v>
      </c>
      <c r="D23" s="12" t="s">
        <v>58</v>
      </c>
      <c r="E23" s="12">
        <f t="shared" si="1"/>
        <v>98208</v>
      </c>
      <c r="F23" s="12">
        <f t="shared" si="0"/>
        <v>98209</v>
      </c>
      <c r="G23" s="12"/>
      <c r="H23" s="12"/>
      <c r="I23" s="12"/>
    </row>
    <row r="24" spans="1:9" ht="11.1" customHeight="1" x14ac:dyDescent="0.25">
      <c r="A24" s="11" t="s">
        <v>59</v>
      </c>
      <c r="B24" s="11" t="s">
        <v>60</v>
      </c>
      <c r="C24" s="12" t="s">
        <v>11</v>
      </c>
      <c r="D24" s="12" t="s">
        <v>61</v>
      </c>
      <c r="E24" s="12">
        <f t="shared" si="1"/>
        <v>98210</v>
      </c>
      <c r="F24" s="12">
        <f t="shared" si="0"/>
        <v>98211</v>
      </c>
      <c r="G24" s="12"/>
      <c r="H24" s="12"/>
      <c r="I24" s="12"/>
    </row>
    <row r="25" spans="1:9" ht="11.1" customHeight="1" x14ac:dyDescent="0.25">
      <c r="A25" s="11" t="s">
        <v>62</v>
      </c>
      <c r="B25" s="11" t="s">
        <v>60</v>
      </c>
      <c r="C25" s="12" t="s">
        <v>11</v>
      </c>
      <c r="D25" s="12" t="s">
        <v>58</v>
      </c>
      <c r="E25" s="12">
        <f t="shared" si="1"/>
        <v>98212</v>
      </c>
      <c r="F25" s="12">
        <f t="shared" si="0"/>
        <v>98213</v>
      </c>
      <c r="G25" s="12"/>
      <c r="H25" s="12"/>
      <c r="I25" s="12"/>
    </row>
    <row r="26" spans="1:9" ht="11.1" customHeight="1" x14ac:dyDescent="0.25">
      <c r="A26" s="11" t="s">
        <v>63</v>
      </c>
      <c r="B26" s="11" t="s">
        <v>187</v>
      </c>
      <c r="C26" s="12" t="s">
        <v>11</v>
      </c>
      <c r="D26" s="12" t="s">
        <v>65</v>
      </c>
      <c r="E26" s="12">
        <f t="shared" si="1"/>
        <v>98214</v>
      </c>
      <c r="F26" s="12">
        <f t="shared" si="0"/>
        <v>98215</v>
      </c>
      <c r="G26" s="12"/>
      <c r="H26" s="12"/>
      <c r="I26" s="12"/>
    </row>
    <row r="27" spans="1:9" ht="11.1" customHeight="1" x14ac:dyDescent="0.25">
      <c r="A27" s="11" t="s">
        <v>68</v>
      </c>
      <c r="B27" s="11" t="s">
        <v>69</v>
      </c>
      <c r="C27" s="12" t="s">
        <v>11</v>
      </c>
      <c r="D27" s="12" t="s">
        <v>18</v>
      </c>
      <c r="E27" s="12">
        <f t="shared" si="1"/>
        <v>98216</v>
      </c>
      <c r="F27" s="12">
        <f t="shared" si="0"/>
        <v>98217</v>
      </c>
      <c r="G27" s="12"/>
      <c r="H27" s="12"/>
      <c r="I27" s="12"/>
    </row>
    <row r="28" spans="1:9" ht="11.1" customHeight="1" x14ac:dyDescent="0.25">
      <c r="A28" s="11" t="s">
        <v>70</v>
      </c>
      <c r="B28" s="11" t="s">
        <v>71</v>
      </c>
      <c r="C28" s="12" t="s">
        <v>11</v>
      </c>
      <c r="D28" s="12" t="s">
        <v>72</v>
      </c>
      <c r="E28" s="12">
        <f t="shared" si="1"/>
        <v>98218</v>
      </c>
      <c r="F28" s="12">
        <f t="shared" si="0"/>
        <v>98219</v>
      </c>
      <c r="G28" s="12"/>
      <c r="H28" s="12"/>
      <c r="I28" s="12"/>
    </row>
    <row r="29" spans="1:9" ht="11.1" customHeight="1" x14ac:dyDescent="0.25">
      <c r="A29" s="11" t="s">
        <v>73</v>
      </c>
      <c r="B29" s="11" t="s">
        <v>74</v>
      </c>
      <c r="C29" s="12" t="s">
        <v>11</v>
      </c>
      <c r="D29" s="12" t="s">
        <v>65</v>
      </c>
      <c r="E29" s="12">
        <f t="shared" si="1"/>
        <v>98220</v>
      </c>
      <c r="F29" s="12">
        <f t="shared" si="0"/>
        <v>98221</v>
      </c>
      <c r="G29" s="12"/>
      <c r="H29" s="12"/>
      <c r="I29" s="12"/>
    </row>
    <row r="30" spans="1:9" ht="11.1" customHeight="1" x14ac:dyDescent="0.25">
      <c r="A30" s="11" t="s">
        <v>75</v>
      </c>
      <c r="B30" s="11" t="s">
        <v>76</v>
      </c>
      <c r="C30" s="12" t="s">
        <v>11</v>
      </c>
      <c r="D30" s="12" t="s">
        <v>46</v>
      </c>
      <c r="E30" s="12">
        <f t="shared" si="1"/>
        <v>98222</v>
      </c>
      <c r="F30" s="12">
        <f t="shared" si="0"/>
        <v>98223</v>
      </c>
      <c r="G30" s="12"/>
      <c r="H30" s="12"/>
      <c r="I30" s="12"/>
    </row>
    <row r="31" spans="1:9" ht="11.1" customHeight="1" x14ac:dyDescent="0.25">
      <c r="A31" s="11" t="s">
        <v>77</v>
      </c>
      <c r="B31" s="11" t="s">
        <v>78</v>
      </c>
      <c r="C31" s="12" t="s">
        <v>11</v>
      </c>
      <c r="D31" s="12" t="s">
        <v>79</v>
      </c>
      <c r="E31" s="12">
        <f t="shared" si="1"/>
        <v>98224</v>
      </c>
      <c r="F31" s="12">
        <f t="shared" si="0"/>
        <v>98225</v>
      </c>
      <c r="G31" s="12"/>
      <c r="H31" s="12"/>
      <c r="I31" s="12"/>
    </row>
    <row r="32" spans="1:9" ht="11.1" customHeight="1" x14ac:dyDescent="0.25">
      <c r="A32" s="11" t="s">
        <v>80</v>
      </c>
      <c r="B32" s="11" t="s">
        <v>81</v>
      </c>
      <c r="C32" s="12" t="s">
        <v>11</v>
      </c>
      <c r="D32" s="12" t="s">
        <v>18</v>
      </c>
      <c r="E32" s="12">
        <f t="shared" si="1"/>
        <v>98226</v>
      </c>
      <c r="F32" s="12">
        <f t="shared" si="0"/>
        <v>98227</v>
      </c>
      <c r="G32" s="12"/>
      <c r="H32" s="12"/>
      <c r="I32" s="12"/>
    </row>
    <row r="33" spans="1:9" ht="11.1" customHeight="1" x14ac:dyDescent="0.25">
      <c r="A33" s="11" t="s">
        <v>85</v>
      </c>
      <c r="B33" s="11" t="s">
        <v>86</v>
      </c>
      <c r="C33" s="12" t="s">
        <v>11</v>
      </c>
      <c r="D33" s="12" t="s">
        <v>32</v>
      </c>
      <c r="E33" s="12">
        <f t="shared" si="1"/>
        <v>98228</v>
      </c>
      <c r="F33" s="12">
        <f t="shared" si="0"/>
        <v>98229</v>
      </c>
      <c r="G33" s="12"/>
      <c r="H33" s="12"/>
      <c r="I33" s="12"/>
    </row>
    <row r="34" spans="1:9" ht="11.1" customHeight="1" x14ac:dyDescent="0.25">
      <c r="A34" s="11" t="s">
        <v>77</v>
      </c>
      <c r="B34" s="11" t="s">
        <v>87</v>
      </c>
      <c r="C34" s="12" t="s">
        <v>11</v>
      </c>
      <c r="D34" s="12" t="s">
        <v>32</v>
      </c>
      <c r="E34" s="12">
        <f t="shared" si="1"/>
        <v>98230</v>
      </c>
      <c r="F34" s="12">
        <f t="shared" si="0"/>
        <v>98231</v>
      </c>
      <c r="G34" s="12"/>
      <c r="H34" s="12"/>
      <c r="I34" s="12"/>
    </row>
    <row r="35" spans="1:9" ht="11.1" customHeight="1" x14ac:dyDescent="0.25">
      <c r="A35" s="11" t="s">
        <v>177</v>
      </c>
      <c r="B35" s="11" t="s">
        <v>89</v>
      </c>
      <c r="C35" s="12" t="s">
        <v>11</v>
      </c>
      <c r="D35" s="12" t="s">
        <v>124</v>
      </c>
      <c r="E35" s="12">
        <f t="shared" si="1"/>
        <v>98232</v>
      </c>
      <c r="F35" s="12">
        <f t="shared" si="0"/>
        <v>98233</v>
      </c>
      <c r="G35" s="12"/>
      <c r="H35" s="12"/>
      <c r="I35" s="12"/>
    </row>
    <row r="36" spans="1:9" ht="11.1" customHeight="1" x14ac:dyDescent="0.25">
      <c r="A36" s="11" t="s">
        <v>91</v>
      </c>
      <c r="B36" s="11" t="s">
        <v>92</v>
      </c>
      <c r="C36" s="12" t="s">
        <v>11</v>
      </c>
      <c r="D36" s="12"/>
      <c r="E36" s="12">
        <f t="shared" si="1"/>
        <v>98234</v>
      </c>
      <c r="F36" s="12">
        <f t="shared" si="0"/>
        <v>98235</v>
      </c>
      <c r="G36" s="12"/>
      <c r="H36" s="12"/>
      <c r="I36" s="12"/>
    </row>
    <row r="37" spans="1:9" ht="11.1" customHeight="1" x14ac:dyDescent="0.25">
      <c r="A37" s="11" t="s">
        <v>16</v>
      </c>
      <c r="B37" s="11" t="s">
        <v>89</v>
      </c>
      <c r="C37" s="12" t="s">
        <v>11</v>
      </c>
      <c r="D37" s="12" t="s">
        <v>36</v>
      </c>
      <c r="E37" s="12">
        <f t="shared" si="1"/>
        <v>98236</v>
      </c>
      <c r="F37" s="12">
        <f t="shared" si="0"/>
        <v>98237</v>
      </c>
      <c r="G37" s="12"/>
      <c r="H37" s="12"/>
      <c r="I37" s="12"/>
    </row>
    <row r="38" spans="1:9" ht="11.1" customHeight="1" x14ac:dyDescent="0.25">
      <c r="A38" s="11" t="s">
        <v>59</v>
      </c>
      <c r="B38" s="11" t="s">
        <v>93</v>
      </c>
      <c r="C38" s="12" t="s">
        <v>11</v>
      </c>
      <c r="D38" s="12" t="s">
        <v>61</v>
      </c>
      <c r="E38" s="12">
        <f t="shared" si="1"/>
        <v>98238</v>
      </c>
      <c r="F38" s="12">
        <f t="shared" si="0"/>
        <v>98239</v>
      </c>
      <c r="G38" s="12"/>
      <c r="H38" s="12"/>
      <c r="I38" s="12"/>
    </row>
    <row r="39" spans="1:9" ht="11.1" customHeight="1" x14ac:dyDescent="0.25">
      <c r="A39" s="11" t="s">
        <v>94</v>
      </c>
      <c r="B39" s="11" t="s">
        <v>95</v>
      </c>
      <c r="C39" s="12" t="s">
        <v>11</v>
      </c>
      <c r="D39" s="12" t="s">
        <v>56</v>
      </c>
      <c r="E39" s="12">
        <f t="shared" si="1"/>
        <v>98240</v>
      </c>
      <c r="F39" s="12">
        <f t="shared" si="0"/>
        <v>98241</v>
      </c>
      <c r="G39" s="12"/>
      <c r="H39" s="12"/>
      <c r="I39" s="12"/>
    </row>
    <row r="40" spans="1:9" ht="11.1" customHeight="1" x14ac:dyDescent="0.25">
      <c r="A40" s="11" t="s">
        <v>96</v>
      </c>
      <c r="B40" s="11" t="s">
        <v>95</v>
      </c>
      <c r="C40" s="12" t="s">
        <v>11</v>
      </c>
      <c r="D40" s="12" t="s">
        <v>58</v>
      </c>
      <c r="E40" s="12">
        <f t="shared" si="1"/>
        <v>98242</v>
      </c>
      <c r="F40" s="12">
        <f t="shared" si="0"/>
        <v>98243</v>
      </c>
      <c r="G40" s="12"/>
      <c r="H40" s="12"/>
      <c r="I40" s="12"/>
    </row>
    <row r="41" spans="1:9" ht="11.1" customHeight="1" x14ac:dyDescent="0.25">
      <c r="A41" s="11" t="s">
        <v>97</v>
      </c>
      <c r="B41" s="11" t="s">
        <v>98</v>
      </c>
      <c r="C41" s="12" t="s">
        <v>11</v>
      </c>
      <c r="D41" s="12" t="s">
        <v>84</v>
      </c>
      <c r="E41" s="12">
        <f t="shared" si="1"/>
        <v>98244</v>
      </c>
      <c r="F41" s="12">
        <f t="shared" si="0"/>
        <v>98245</v>
      </c>
      <c r="G41" s="12"/>
      <c r="H41" s="12"/>
      <c r="I41" s="12"/>
    </row>
    <row r="42" spans="1:9" ht="11.1" customHeight="1" x14ac:dyDescent="0.25">
      <c r="A42" s="11" t="s">
        <v>99</v>
      </c>
      <c r="B42" s="11" t="s">
        <v>100</v>
      </c>
      <c r="C42" s="12" t="s">
        <v>11</v>
      </c>
      <c r="D42" s="12" t="s">
        <v>27</v>
      </c>
      <c r="E42" s="12">
        <f t="shared" si="1"/>
        <v>98246</v>
      </c>
      <c r="F42" s="12">
        <f t="shared" si="0"/>
        <v>98247</v>
      </c>
      <c r="G42" s="12"/>
      <c r="H42" s="12"/>
      <c r="I42" s="12"/>
    </row>
    <row r="43" spans="1:9" ht="11.1" customHeight="1" x14ac:dyDescent="0.25">
      <c r="A43" s="11" t="s">
        <v>41</v>
      </c>
      <c r="B43" s="11" t="s">
        <v>101</v>
      </c>
      <c r="C43" s="12" t="s">
        <v>11</v>
      </c>
      <c r="D43" s="12" t="s">
        <v>36</v>
      </c>
      <c r="E43" s="12">
        <f t="shared" si="1"/>
        <v>98248</v>
      </c>
      <c r="F43" s="12">
        <f t="shared" si="0"/>
        <v>98249</v>
      </c>
      <c r="G43" s="12"/>
      <c r="H43" s="12"/>
      <c r="I43" s="12"/>
    </row>
    <row r="44" spans="1:9" ht="11.1" customHeight="1" x14ac:dyDescent="0.25">
      <c r="A44" s="11" t="s">
        <v>97</v>
      </c>
      <c r="B44" s="11" t="s">
        <v>102</v>
      </c>
      <c r="C44" s="12" t="s">
        <v>11</v>
      </c>
      <c r="D44" s="12" t="s">
        <v>15</v>
      </c>
      <c r="E44" s="12">
        <f t="shared" si="1"/>
        <v>98250</v>
      </c>
      <c r="F44" s="12">
        <f t="shared" si="0"/>
        <v>98251</v>
      </c>
      <c r="G44" s="12"/>
      <c r="H44" s="12"/>
      <c r="I44" s="12"/>
    </row>
    <row r="45" spans="1:9" ht="11.1" customHeight="1" x14ac:dyDescent="0.25">
      <c r="A45" s="11" t="s">
        <v>103</v>
      </c>
      <c r="B45" s="11" t="s">
        <v>104</v>
      </c>
      <c r="C45" s="12" t="s">
        <v>11</v>
      </c>
      <c r="D45" s="12" t="s">
        <v>12</v>
      </c>
      <c r="E45" s="12">
        <f t="shared" si="1"/>
        <v>98252</v>
      </c>
      <c r="F45" s="12">
        <f t="shared" si="0"/>
        <v>98253</v>
      </c>
      <c r="G45" s="12"/>
      <c r="H45" s="12"/>
      <c r="I45" s="12"/>
    </row>
    <row r="46" spans="1:9" ht="11.1" customHeight="1" x14ac:dyDescent="0.25">
      <c r="A46" s="11" t="s">
        <v>75</v>
      </c>
      <c r="B46" s="11" t="s">
        <v>105</v>
      </c>
      <c r="C46" s="12" t="s">
        <v>11</v>
      </c>
      <c r="D46" s="12" t="s">
        <v>58</v>
      </c>
      <c r="E46" s="12">
        <f t="shared" si="1"/>
        <v>98254</v>
      </c>
      <c r="F46" s="12">
        <f t="shared" si="0"/>
        <v>98255</v>
      </c>
      <c r="G46" s="12"/>
      <c r="H46" s="12"/>
      <c r="I46" s="12"/>
    </row>
    <row r="47" spans="1:9" ht="11.1" customHeight="1" x14ac:dyDescent="0.25">
      <c r="A47" s="11" t="s">
        <v>106</v>
      </c>
      <c r="B47" s="11" t="s">
        <v>105</v>
      </c>
      <c r="C47" s="12" t="s">
        <v>11</v>
      </c>
      <c r="D47" s="12" t="s">
        <v>107</v>
      </c>
      <c r="E47" s="12">
        <f t="shared" si="1"/>
        <v>98256</v>
      </c>
      <c r="F47" s="12">
        <f t="shared" si="0"/>
        <v>98257</v>
      </c>
      <c r="G47" s="12"/>
      <c r="H47" s="12"/>
      <c r="I47" s="12"/>
    </row>
    <row r="48" spans="1:9" ht="11.1" customHeight="1" x14ac:dyDescent="0.25">
      <c r="A48" s="11" t="s">
        <v>108</v>
      </c>
      <c r="B48" s="11" t="s">
        <v>109</v>
      </c>
      <c r="C48" s="12" t="s">
        <v>11</v>
      </c>
      <c r="D48" s="12" t="s">
        <v>110</v>
      </c>
      <c r="E48" s="12">
        <f t="shared" si="1"/>
        <v>98258</v>
      </c>
      <c r="F48" s="12">
        <f t="shared" si="0"/>
        <v>98259</v>
      </c>
      <c r="G48" s="12"/>
      <c r="H48" s="12"/>
      <c r="I48" s="12"/>
    </row>
    <row r="49" spans="1:9" ht="11.1" customHeight="1" x14ac:dyDescent="0.25">
      <c r="A49" s="11" t="s">
        <v>62</v>
      </c>
      <c r="B49" s="11" t="s">
        <v>111</v>
      </c>
      <c r="C49" s="12" t="s">
        <v>11</v>
      </c>
      <c r="D49" s="12" t="s">
        <v>39</v>
      </c>
      <c r="E49" s="12">
        <f t="shared" si="1"/>
        <v>98260</v>
      </c>
      <c r="F49" s="12">
        <f t="shared" si="0"/>
        <v>98261</v>
      </c>
      <c r="G49" s="12"/>
      <c r="H49" s="12"/>
      <c r="I49" s="12"/>
    </row>
    <row r="50" spans="1:9" ht="11.1" customHeight="1" x14ac:dyDescent="0.25">
      <c r="A50" s="11" t="s">
        <v>112</v>
      </c>
      <c r="B50" s="11" t="s">
        <v>111</v>
      </c>
      <c r="C50" s="12" t="s">
        <v>11</v>
      </c>
      <c r="D50" s="12" t="s">
        <v>12</v>
      </c>
      <c r="E50" s="12">
        <f t="shared" si="1"/>
        <v>98262</v>
      </c>
      <c r="F50" s="12">
        <f t="shared" si="0"/>
        <v>98263</v>
      </c>
      <c r="G50" s="12"/>
      <c r="H50" s="12"/>
      <c r="I50" s="12"/>
    </row>
    <row r="51" spans="1:9" ht="11.1" customHeight="1" x14ac:dyDescent="0.25">
      <c r="A51" s="11" t="s">
        <v>75</v>
      </c>
      <c r="B51" s="11" t="s">
        <v>111</v>
      </c>
      <c r="C51" s="12" t="s">
        <v>11</v>
      </c>
      <c r="D51" s="12" t="s">
        <v>65</v>
      </c>
      <c r="E51" s="12">
        <f t="shared" si="1"/>
        <v>98264</v>
      </c>
      <c r="F51" s="12">
        <f t="shared" si="0"/>
        <v>98265</v>
      </c>
      <c r="G51" s="12"/>
      <c r="H51" s="12"/>
      <c r="I51" s="12"/>
    </row>
    <row r="52" spans="1:9" ht="11.1" customHeight="1" x14ac:dyDescent="0.25">
      <c r="A52" s="11" t="s">
        <v>113</v>
      </c>
      <c r="B52" s="11" t="s">
        <v>114</v>
      </c>
      <c r="C52" s="12" t="s">
        <v>11</v>
      </c>
      <c r="D52" s="12" t="s">
        <v>32</v>
      </c>
      <c r="E52" s="12">
        <f t="shared" si="1"/>
        <v>98266</v>
      </c>
      <c r="F52" s="12">
        <f t="shared" si="0"/>
        <v>98267</v>
      </c>
      <c r="G52" s="12"/>
      <c r="H52" s="12"/>
      <c r="I52" s="12"/>
    </row>
    <row r="53" spans="1:9" ht="11.1" customHeight="1" x14ac:dyDescent="0.25">
      <c r="A53" s="11" t="s">
        <v>115</v>
      </c>
      <c r="B53" s="11" t="s">
        <v>114</v>
      </c>
      <c r="C53" s="12" t="s">
        <v>11</v>
      </c>
      <c r="D53" s="12" t="s">
        <v>32</v>
      </c>
      <c r="E53" s="12">
        <f t="shared" si="1"/>
        <v>98268</v>
      </c>
      <c r="F53" s="12">
        <f t="shared" si="0"/>
        <v>98269</v>
      </c>
      <c r="G53" s="12"/>
      <c r="H53" s="12"/>
      <c r="I53" s="12"/>
    </row>
    <row r="54" spans="1:9" ht="11.1" customHeight="1" x14ac:dyDescent="0.25">
      <c r="A54" s="11" t="s">
        <v>116</v>
      </c>
      <c r="B54" s="11" t="s">
        <v>117</v>
      </c>
      <c r="C54" s="12" t="s">
        <v>11</v>
      </c>
      <c r="D54" s="12" t="s">
        <v>84</v>
      </c>
      <c r="E54" s="12">
        <f t="shared" si="1"/>
        <v>98270</v>
      </c>
      <c r="F54" s="12">
        <f t="shared" si="0"/>
        <v>98271</v>
      </c>
      <c r="G54" s="12"/>
      <c r="H54" s="12"/>
      <c r="I54" s="12"/>
    </row>
    <row r="55" spans="1:9" ht="11.1" customHeight="1" x14ac:dyDescent="0.25">
      <c r="A55" s="11" t="s">
        <v>118</v>
      </c>
      <c r="B55" s="11" t="s">
        <v>119</v>
      </c>
      <c r="C55" s="12" t="s">
        <v>11</v>
      </c>
      <c r="D55" s="12" t="s">
        <v>61</v>
      </c>
      <c r="E55" s="12">
        <f t="shared" si="1"/>
        <v>98272</v>
      </c>
      <c r="F55" s="12">
        <f t="shared" si="0"/>
        <v>98273</v>
      </c>
      <c r="G55" s="12"/>
      <c r="H55" s="12"/>
      <c r="I55" s="12"/>
    </row>
    <row r="56" spans="1:9" ht="11.1" customHeight="1" x14ac:dyDescent="0.25">
      <c r="A56" s="11" t="s">
        <v>120</v>
      </c>
      <c r="B56" s="11" t="s">
        <v>119</v>
      </c>
      <c r="C56" s="12" t="s">
        <v>11</v>
      </c>
      <c r="D56" s="12" t="s">
        <v>24</v>
      </c>
      <c r="E56" s="12">
        <f t="shared" si="1"/>
        <v>98274</v>
      </c>
      <c r="F56" s="12">
        <f t="shared" si="0"/>
        <v>98275</v>
      </c>
      <c r="G56" s="12"/>
      <c r="H56" s="12"/>
      <c r="I56" s="12"/>
    </row>
    <row r="57" spans="1:9" ht="11.1" customHeight="1" x14ac:dyDescent="0.25">
      <c r="A57" s="11" t="s">
        <v>121</v>
      </c>
      <c r="B57" s="11" t="s">
        <v>122</v>
      </c>
      <c r="C57" s="12" t="s">
        <v>11</v>
      </c>
      <c r="D57" s="12" t="s">
        <v>32</v>
      </c>
      <c r="E57" s="12">
        <f t="shared" si="1"/>
        <v>98276</v>
      </c>
      <c r="F57" s="12">
        <f t="shared" si="0"/>
        <v>98277</v>
      </c>
      <c r="G57" s="12"/>
      <c r="H57" s="12"/>
      <c r="I57" s="12"/>
    </row>
    <row r="58" spans="1:9" ht="11.1" customHeight="1" x14ac:dyDescent="0.25">
      <c r="A58" s="11" t="s">
        <v>123</v>
      </c>
      <c r="B58" s="11" t="s">
        <v>122</v>
      </c>
      <c r="C58" s="12" t="s">
        <v>11</v>
      </c>
      <c r="D58" s="12" t="s">
        <v>124</v>
      </c>
      <c r="E58" s="12">
        <f t="shared" si="1"/>
        <v>98278</v>
      </c>
      <c r="F58" s="12">
        <f t="shared" si="0"/>
        <v>98279</v>
      </c>
      <c r="G58" s="12"/>
      <c r="H58" s="12"/>
      <c r="I58" s="12"/>
    </row>
    <row r="59" spans="1:9" ht="11.1" customHeight="1" x14ac:dyDescent="0.25">
      <c r="A59" s="11" t="s">
        <v>54</v>
      </c>
      <c r="B59" s="11" t="s">
        <v>122</v>
      </c>
      <c r="C59" s="12" t="s">
        <v>11</v>
      </c>
      <c r="D59" s="12" t="s">
        <v>27</v>
      </c>
      <c r="E59" s="12">
        <f t="shared" si="1"/>
        <v>98280</v>
      </c>
      <c r="F59" s="12">
        <f t="shared" si="0"/>
        <v>98281</v>
      </c>
      <c r="G59" s="12"/>
      <c r="H59" s="12"/>
      <c r="I59" s="12"/>
    </row>
    <row r="60" spans="1:9" ht="11.1" customHeight="1" x14ac:dyDescent="0.25">
      <c r="A60" s="11" t="s">
        <v>125</v>
      </c>
      <c r="B60" s="11" t="s">
        <v>122</v>
      </c>
      <c r="C60" s="12" t="s">
        <v>11</v>
      </c>
      <c r="D60" s="12"/>
      <c r="E60" s="12">
        <f t="shared" si="1"/>
        <v>98282</v>
      </c>
      <c r="F60" s="12">
        <f t="shared" si="0"/>
        <v>98283</v>
      </c>
      <c r="G60" s="12"/>
      <c r="H60" s="12"/>
      <c r="I60" s="12"/>
    </row>
    <row r="61" spans="1:9" ht="11.1" customHeight="1" x14ac:dyDescent="0.25">
      <c r="A61" s="11" t="s">
        <v>126</v>
      </c>
      <c r="B61" s="11" t="s">
        <v>122</v>
      </c>
      <c r="C61" s="12" t="s">
        <v>11</v>
      </c>
      <c r="D61" s="12" t="s">
        <v>127</v>
      </c>
      <c r="E61" s="12">
        <f t="shared" si="1"/>
        <v>98284</v>
      </c>
      <c r="F61" s="12">
        <f t="shared" si="0"/>
        <v>98285</v>
      </c>
      <c r="G61" s="12"/>
      <c r="H61" s="12"/>
      <c r="I61" s="12"/>
    </row>
    <row r="62" spans="1:9" ht="11.1" customHeight="1" x14ac:dyDescent="0.25">
      <c r="A62" s="11" t="s">
        <v>128</v>
      </c>
      <c r="B62" s="11" t="s">
        <v>122</v>
      </c>
      <c r="C62" s="12" t="s">
        <v>11</v>
      </c>
      <c r="D62" s="12" t="s">
        <v>56</v>
      </c>
      <c r="E62" s="12">
        <f t="shared" si="1"/>
        <v>98286</v>
      </c>
      <c r="F62" s="12">
        <f t="shared" si="0"/>
        <v>98287</v>
      </c>
      <c r="G62" s="12"/>
      <c r="H62" s="12"/>
      <c r="I62" s="12"/>
    </row>
    <row r="63" spans="1:9" ht="11.1" customHeight="1" x14ac:dyDescent="0.25">
      <c r="A63" s="11" t="s">
        <v>129</v>
      </c>
      <c r="B63" s="11" t="s">
        <v>122</v>
      </c>
      <c r="C63" s="12" t="s">
        <v>11</v>
      </c>
      <c r="D63" s="12" t="s">
        <v>12</v>
      </c>
      <c r="E63" s="12">
        <f t="shared" si="1"/>
        <v>98288</v>
      </c>
      <c r="F63" s="12">
        <f t="shared" si="0"/>
        <v>98289</v>
      </c>
      <c r="G63" s="12"/>
      <c r="H63" s="12"/>
      <c r="I63" s="12"/>
    </row>
    <row r="64" spans="1:9" ht="11.1" customHeight="1" x14ac:dyDescent="0.25">
      <c r="A64" s="11" t="s">
        <v>130</v>
      </c>
      <c r="B64" s="11" t="s">
        <v>131</v>
      </c>
      <c r="C64" s="12" t="s">
        <v>11</v>
      </c>
      <c r="D64" s="12" t="s">
        <v>18</v>
      </c>
      <c r="E64" s="12">
        <f t="shared" si="1"/>
        <v>98290</v>
      </c>
      <c r="F64" s="12">
        <f t="shared" si="0"/>
        <v>98291</v>
      </c>
      <c r="G64" s="12"/>
      <c r="H64" s="12"/>
      <c r="I64" s="12"/>
    </row>
    <row r="65" spans="1:9" ht="11.1" customHeight="1" x14ac:dyDescent="0.25">
      <c r="A65" s="11" t="s">
        <v>132</v>
      </c>
      <c r="B65" s="11" t="s">
        <v>133</v>
      </c>
      <c r="C65" s="12" t="s">
        <v>11</v>
      </c>
      <c r="D65" s="12" t="s">
        <v>134</v>
      </c>
      <c r="E65" s="12">
        <f t="shared" si="1"/>
        <v>98292</v>
      </c>
      <c r="F65" s="12">
        <f t="shared" si="0"/>
        <v>98293</v>
      </c>
      <c r="G65" s="12"/>
      <c r="H65" s="12"/>
      <c r="I65" s="12"/>
    </row>
    <row r="66" spans="1:9" ht="11.1" customHeight="1" x14ac:dyDescent="0.25">
      <c r="A66" s="11" t="s">
        <v>34</v>
      </c>
      <c r="B66" s="11" t="s">
        <v>135</v>
      </c>
      <c r="C66" s="12" t="s">
        <v>11</v>
      </c>
      <c r="D66" s="12" t="s">
        <v>12</v>
      </c>
      <c r="E66" s="12">
        <f t="shared" si="1"/>
        <v>98294</v>
      </c>
      <c r="F66" s="12">
        <f t="shared" si="0"/>
        <v>98295</v>
      </c>
      <c r="G66" s="12"/>
      <c r="H66" s="12"/>
      <c r="I66" s="12"/>
    </row>
    <row r="67" spans="1:9" ht="11.1" customHeight="1" x14ac:dyDescent="0.25">
      <c r="A67" s="11" t="s">
        <v>136</v>
      </c>
      <c r="B67" s="11" t="s">
        <v>135</v>
      </c>
      <c r="C67" s="12" t="s">
        <v>11</v>
      </c>
      <c r="D67" s="12" t="s">
        <v>137</v>
      </c>
      <c r="E67" s="12">
        <f t="shared" si="1"/>
        <v>98296</v>
      </c>
      <c r="F67" s="12">
        <f t="shared" si="0"/>
        <v>98297</v>
      </c>
      <c r="G67" s="12"/>
      <c r="H67" s="12"/>
      <c r="I67" s="12"/>
    </row>
    <row r="68" spans="1:9" ht="11.1" customHeight="1" x14ac:dyDescent="0.25">
      <c r="A68" s="11" t="s">
        <v>138</v>
      </c>
      <c r="B68" s="11" t="s">
        <v>135</v>
      </c>
      <c r="C68" s="12" t="s">
        <v>11</v>
      </c>
      <c r="D68" s="12" t="s">
        <v>124</v>
      </c>
      <c r="E68" s="12">
        <f t="shared" si="1"/>
        <v>98298</v>
      </c>
      <c r="F68" s="12">
        <f t="shared" si="0"/>
        <v>98299</v>
      </c>
      <c r="G68" s="12"/>
      <c r="H68" s="12"/>
      <c r="I68" s="12"/>
    </row>
    <row r="69" spans="1:9" ht="11.1" customHeight="1" x14ac:dyDescent="0.25">
      <c r="A69" s="11" t="s">
        <v>139</v>
      </c>
      <c r="B69" s="11" t="s">
        <v>135</v>
      </c>
      <c r="C69" s="12" t="s">
        <v>11</v>
      </c>
      <c r="D69" s="12" t="s">
        <v>127</v>
      </c>
      <c r="E69" s="12">
        <f t="shared" si="1"/>
        <v>98300</v>
      </c>
      <c r="F69" s="12">
        <f t="shared" ref="F69:F80" si="2">E69+1</f>
        <v>98301</v>
      </c>
      <c r="G69" s="12"/>
      <c r="H69" s="12"/>
      <c r="I69" s="12"/>
    </row>
    <row r="70" spans="1:9" ht="11.1" customHeight="1" x14ac:dyDescent="0.25">
      <c r="A70" s="11" t="s">
        <v>140</v>
      </c>
      <c r="B70" s="11" t="s">
        <v>135</v>
      </c>
      <c r="C70" s="12" t="s">
        <v>11</v>
      </c>
      <c r="D70" s="12" t="s">
        <v>15</v>
      </c>
      <c r="E70" s="12">
        <f t="shared" si="1"/>
        <v>98302</v>
      </c>
      <c r="F70" s="12">
        <f t="shared" si="2"/>
        <v>98303</v>
      </c>
      <c r="G70" s="12"/>
      <c r="H70" s="12"/>
      <c r="I70" s="12"/>
    </row>
    <row r="71" spans="1:9" ht="11.1" customHeight="1" x14ac:dyDescent="0.25">
      <c r="A71" s="11" t="s">
        <v>82</v>
      </c>
      <c r="B71" s="11" t="s">
        <v>141</v>
      </c>
      <c r="C71" s="12" t="s">
        <v>11</v>
      </c>
      <c r="D71" s="12" t="s">
        <v>142</v>
      </c>
      <c r="E71" s="12">
        <f t="shared" si="1"/>
        <v>98304</v>
      </c>
      <c r="F71" s="12">
        <f t="shared" si="2"/>
        <v>98305</v>
      </c>
      <c r="G71" s="12"/>
      <c r="H71" s="12"/>
      <c r="I71" s="12"/>
    </row>
    <row r="72" spans="1:9" ht="11.1" customHeight="1" x14ac:dyDescent="0.25">
      <c r="A72" s="11" t="s">
        <v>143</v>
      </c>
      <c r="B72" s="11" t="s">
        <v>144</v>
      </c>
      <c r="C72" s="12" t="s">
        <v>11</v>
      </c>
      <c r="D72" s="12" t="s">
        <v>18</v>
      </c>
      <c r="E72" s="12">
        <f t="shared" ref="E72:E81" si="3">E71+2</f>
        <v>98306</v>
      </c>
      <c r="F72" s="12">
        <f t="shared" si="2"/>
        <v>98307</v>
      </c>
      <c r="G72" s="12"/>
      <c r="H72" s="12"/>
      <c r="I72" s="12"/>
    </row>
    <row r="73" spans="1:9" ht="11.1" customHeight="1" x14ac:dyDescent="0.25">
      <c r="A73" s="11" t="s">
        <v>145</v>
      </c>
      <c r="B73" s="11" t="s">
        <v>146</v>
      </c>
      <c r="C73" s="12" t="s">
        <v>11</v>
      </c>
      <c r="D73" s="12" t="s">
        <v>142</v>
      </c>
      <c r="E73" s="12">
        <f t="shared" si="3"/>
        <v>98308</v>
      </c>
      <c r="F73" s="12">
        <f t="shared" si="2"/>
        <v>98309</v>
      </c>
      <c r="G73" s="12"/>
      <c r="H73" s="12"/>
      <c r="I73" s="12"/>
    </row>
    <row r="74" spans="1:9" ht="11.1" customHeight="1" x14ac:dyDescent="0.25">
      <c r="A74" s="11" t="s">
        <v>44</v>
      </c>
      <c r="B74" s="11" t="s">
        <v>147</v>
      </c>
      <c r="C74" s="12" t="s">
        <v>11</v>
      </c>
      <c r="D74" s="12" t="s">
        <v>124</v>
      </c>
      <c r="E74" s="12">
        <f t="shared" si="3"/>
        <v>98310</v>
      </c>
      <c r="F74" s="12">
        <f t="shared" si="2"/>
        <v>98311</v>
      </c>
      <c r="G74" s="12"/>
      <c r="H74" s="12"/>
      <c r="I74" s="12"/>
    </row>
    <row r="75" spans="1:9" ht="11.1" customHeight="1" x14ac:dyDescent="0.25">
      <c r="A75" s="11" t="s">
        <v>88</v>
      </c>
      <c r="B75" s="11" t="s">
        <v>148</v>
      </c>
      <c r="C75" s="12" t="s">
        <v>11</v>
      </c>
      <c r="D75" s="12" t="s">
        <v>84</v>
      </c>
      <c r="E75" s="12">
        <f t="shared" si="3"/>
        <v>98312</v>
      </c>
      <c r="F75" s="12">
        <f t="shared" si="2"/>
        <v>98313</v>
      </c>
      <c r="G75" s="12"/>
      <c r="H75" s="12"/>
      <c r="I75" s="12"/>
    </row>
    <row r="76" spans="1:9" ht="11.1" customHeight="1" x14ac:dyDescent="0.25">
      <c r="A76" s="11" t="s">
        <v>149</v>
      </c>
      <c r="B76" s="11" t="s">
        <v>150</v>
      </c>
      <c r="C76" s="12" t="s">
        <v>11</v>
      </c>
      <c r="D76" s="12" t="s">
        <v>84</v>
      </c>
      <c r="E76" s="12">
        <f t="shared" si="3"/>
        <v>98314</v>
      </c>
      <c r="F76" s="12">
        <f t="shared" si="2"/>
        <v>98315</v>
      </c>
      <c r="G76" s="12"/>
      <c r="H76" s="12"/>
      <c r="I76" s="12"/>
    </row>
    <row r="77" spans="1:9" ht="11.1" customHeight="1" x14ac:dyDescent="0.25">
      <c r="A77" s="11" t="s">
        <v>112</v>
      </c>
      <c r="B77" s="11" t="s">
        <v>151</v>
      </c>
      <c r="C77" s="12" t="s">
        <v>11</v>
      </c>
      <c r="D77" s="12" t="s">
        <v>84</v>
      </c>
      <c r="E77" s="12">
        <f t="shared" si="3"/>
        <v>98316</v>
      </c>
      <c r="F77" s="12">
        <f t="shared" si="2"/>
        <v>98317</v>
      </c>
      <c r="G77" s="12"/>
      <c r="H77" s="12"/>
      <c r="I77" s="12"/>
    </row>
    <row r="78" spans="1:9" ht="11.1" customHeight="1" x14ac:dyDescent="0.25">
      <c r="A78" s="11" t="s">
        <v>152</v>
      </c>
      <c r="B78" s="11" t="s">
        <v>153</v>
      </c>
      <c r="C78" s="12" t="s">
        <v>11</v>
      </c>
      <c r="D78" s="12" t="s">
        <v>53</v>
      </c>
      <c r="E78" s="12">
        <f t="shared" si="3"/>
        <v>98318</v>
      </c>
      <c r="F78" s="12">
        <f t="shared" si="2"/>
        <v>98319</v>
      </c>
      <c r="G78" s="12"/>
      <c r="H78" s="12"/>
      <c r="I78" s="12"/>
    </row>
    <row r="79" spans="1:9" ht="11.1" customHeight="1" x14ac:dyDescent="0.25">
      <c r="A79" s="11" t="s">
        <v>154</v>
      </c>
      <c r="B79" s="11" t="s">
        <v>155</v>
      </c>
      <c r="C79" s="12" t="s">
        <v>11</v>
      </c>
      <c r="D79" s="12" t="s">
        <v>142</v>
      </c>
      <c r="E79" s="12">
        <f t="shared" si="3"/>
        <v>98320</v>
      </c>
      <c r="F79" s="12">
        <f t="shared" si="2"/>
        <v>98321</v>
      </c>
      <c r="G79" s="12"/>
      <c r="H79" s="12"/>
      <c r="I79" s="12"/>
    </row>
    <row r="80" spans="1:9" ht="11.1" customHeight="1" x14ac:dyDescent="0.25">
      <c r="A80" s="11" t="s">
        <v>168</v>
      </c>
      <c r="B80" s="11" t="s">
        <v>155</v>
      </c>
      <c r="C80" s="12" t="s">
        <v>11</v>
      </c>
      <c r="D80" s="12" t="s">
        <v>142</v>
      </c>
      <c r="E80" s="12">
        <f t="shared" si="3"/>
        <v>98322</v>
      </c>
      <c r="F80" s="12">
        <f t="shared" si="2"/>
        <v>98323</v>
      </c>
      <c r="G80" s="12"/>
      <c r="H80" s="12"/>
      <c r="I80" s="12"/>
    </row>
    <row r="81" spans="1:10" ht="11.1" customHeight="1" x14ac:dyDescent="0.25">
      <c r="A81" s="11" t="s">
        <v>126</v>
      </c>
      <c r="B81" s="11" t="s">
        <v>158</v>
      </c>
      <c r="C81" s="12" t="s">
        <v>159</v>
      </c>
      <c r="D81" s="12" t="s">
        <v>24</v>
      </c>
      <c r="E81" s="12">
        <f t="shared" si="3"/>
        <v>98324</v>
      </c>
      <c r="F81" s="12"/>
      <c r="G81" s="12"/>
      <c r="H81" s="12"/>
      <c r="I81" s="12"/>
    </row>
    <row r="82" spans="1:10" ht="11.1" customHeight="1" x14ac:dyDescent="0.25">
      <c r="C82" s="2"/>
      <c r="D82" s="2"/>
      <c r="E82" s="12"/>
      <c r="F82" s="12"/>
      <c r="G82" s="12"/>
      <c r="H82" s="12"/>
      <c r="I82" s="12"/>
    </row>
    <row r="83" spans="1:10" s="11" customFormat="1" ht="11.1" customHeight="1" x14ac:dyDescent="0.2">
      <c r="E83" s="12"/>
      <c r="F83" s="12"/>
      <c r="G83" s="12"/>
      <c r="H83" s="12"/>
      <c r="I83" s="12"/>
      <c r="J83" s="12"/>
    </row>
    <row r="84" spans="1:10" s="11" customFormat="1" ht="11.1" customHeight="1" x14ac:dyDescent="0.2">
      <c r="E84" s="12"/>
      <c r="F84" s="12"/>
      <c r="G84" s="12"/>
      <c r="H84" s="12"/>
      <c r="I84" s="12"/>
      <c r="J84" s="12"/>
    </row>
    <row r="85" spans="1:10" s="11" customFormat="1" ht="11.1" customHeight="1" x14ac:dyDescent="0.2">
      <c r="E85" s="12"/>
      <c r="F85" s="12"/>
      <c r="G85" s="12"/>
      <c r="H85" s="12"/>
      <c r="I85" s="12"/>
      <c r="J85" s="12"/>
    </row>
    <row r="86" spans="1:10" s="11" customFormat="1" ht="11.1" customHeight="1" x14ac:dyDescent="0.2">
      <c r="E86" s="12"/>
      <c r="F86" s="12"/>
      <c r="G86" s="12"/>
      <c r="H86" s="12"/>
      <c r="I86" s="12"/>
      <c r="J86" s="12"/>
    </row>
    <row r="87" spans="1:10" ht="11.1" customHeight="1" x14ac:dyDescent="0.25">
      <c r="A87" s="11"/>
      <c r="B87" s="11"/>
      <c r="C87" s="12"/>
      <c r="D87" s="12"/>
      <c r="E87" s="12"/>
      <c r="F87" s="12"/>
      <c r="H87" s="12"/>
      <c r="I87" s="12"/>
      <c r="J87" s="12"/>
    </row>
    <row r="88" spans="1:10" ht="11.1" customHeight="1" x14ac:dyDescent="0.25">
      <c r="A88" s="11"/>
      <c r="B88" s="11"/>
      <c r="C88" s="12"/>
      <c r="D88" s="12"/>
      <c r="E88" s="12"/>
      <c r="H88" s="12"/>
      <c r="I88" s="12"/>
      <c r="J88" s="12"/>
    </row>
    <row r="90" spans="1:10" x14ac:dyDescent="0.25">
      <c r="A90" s="2" t="s">
        <v>160</v>
      </c>
      <c r="B90" s="2">
        <v>153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85E33-0DBC-4BB8-A2A7-4BC2D7C7FA31}">
  <dimension ref="A1:J91"/>
  <sheetViews>
    <sheetView topLeftCell="A4" workbookViewId="0">
      <selection activeCell="F12" sqref="F12"/>
    </sheetView>
  </sheetViews>
  <sheetFormatPr defaultColWidth="9.21875" defaultRowHeight="13.2" x14ac:dyDescent="0.25"/>
  <cols>
    <col min="1" max="1" width="14.44140625" style="2" customWidth="1"/>
    <col min="2" max="2" width="17.44140625" style="2" customWidth="1"/>
    <col min="3" max="4" width="9" style="3" customWidth="1"/>
    <col min="5" max="5" width="11.21875" style="3" bestFit="1" customWidth="1"/>
    <col min="6" max="6" width="15.77734375" style="3" bestFit="1" customWidth="1"/>
    <col min="7" max="7" width="9.21875" style="3"/>
    <col min="8" max="8" width="10.33203125" style="3" bestFit="1" customWidth="1"/>
    <col min="9" max="9" width="9" style="3" customWidth="1"/>
    <col min="10" max="256" width="9.21875" style="2"/>
    <col min="257" max="257" width="14.44140625" style="2" customWidth="1"/>
    <col min="258" max="258" width="17.44140625" style="2" customWidth="1"/>
    <col min="259" max="260" width="9" style="2" customWidth="1"/>
    <col min="261" max="261" width="11.21875" style="2" bestFit="1" customWidth="1"/>
    <col min="262" max="262" width="15.77734375" style="2" bestFit="1" customWidth="1"/>
    <col min="263" max="263" width="9.21875" style="2"/>
    <col min="264" max="264" width="10.33203125" style="2" bestFit="1" customWidth="1"/>
    <col min="265" max="265" width="9" style="2" customWidth="1"/>
    <col min="266" max="512" width="9.21875" style="2"/>
    <col min="513" max="513" width="14.44140625" style="2" customWidth="1"/>
    <col min="514" max="514" width="17.44140625" style="2" customWidth="1"/>
    <col min="515" max="516" width="9" style="2" customWidth="1"/>
    <col min="517" max="517" width="11.21875" style="2" bestFit="1" customWidth="1"/>
    <col min="518" max="518" width="15.77734375" style="2" bestFit="1" customWidth="1"/>
    <col min="519" max="519" width="9.21875" style="2"/>
    <col min="520" max="520" width="10.33203125" style="2" bestFit="1" customWidth="1"/>
    <col min="521" max="521" width="9" style="2" customWidth="1"/>
    <col min="522" max="768" width="9.21875" style="2"/>
    <col min="769" max="769" width="14.44140625" style="2" customWidth="1"/>
    <col min="770" max="770" width="17.44140625" style="2" customWidth="1"/>
    <col min="771" max="772" width="9" style="2" customWidth="1"/>
    <col min="773" max="773" width="11.21875" style="2" bestFit="1" customWidth="1"/>
    <col min="774" max="774" width="15.77734375" style="2" bestFit="1" customWidth="1"/>
    <col min="775" max="775" width="9.21875" style="2"/>
    <col min="776" max="776" width="10.33203125" style="2" bestFit="1" customWidth="1"/>
    <col min="777" max="777" width="9" style="2" customWidth="1"/>
    <col min="778" max="1024" width="9.21875" style="2"/>
    <col min="1025" max="1025" width="14.44140625" style="2" customWidth="1"/>
    <col min="1026" max="1026" width="17.44140625" style="2" customWidth="1"/>
    <col min="1027" max="1028" width="9" style="2" customWidth="1"/>
    <col min="1029" max="1029" width="11.21875" style="2" bestFit="1" customWidth="1"/>
    <col min="1030" max="1030" width="15.77734375" style="2" bestFit="1" customWidth="1"/>
    <col min="1031" max="1031" width="9.21875" style="2"/>
    <col min="1032" max="1032" width="10.33203125" style="2" bestFit="1" customWidth="1"/>
    <col min="1033" max="1033" width="9" style="2" customWidth="1"/>
    <col min="1034" max="1280" width="9.21875" style="2"/>
    <col min="1281" max="1281" width="14.44140625" style="2" customWidth="1"/>
    <col min="1282" max="1282" width="17.44140625" style="2" customWidth="1"/>
    <col min="1283" max="1284" width="9" style="2" customWidth="1"/>
    <col min="1285" max="1285" width="11.21875" style="2" bestFit="1" customWidth="1"/>
    <col min="1286" max="1286" width="15.77734375" style="2" bestFit="1" customWidth="1"/>
    <col min="1287" max="1287" width="9.21875" style="2"/>
    <col min="1288" max="1288" width="10.33203125" style="2" bestFit="1" customWidth="1"/>
    <col min="1289" max="1289" width="9" style="2" customWidth="1"/>
    <col min="1290" max="1536" width="9.21875" style="2"/>
    <col min="1537" max="1537" width="14.44140625" style="2" customWidth="1"/>
    <col min="1538" max="1538" width="17.44140625" style="2" customWidth="1"/>
    <col min="1539" max="1540" width="9" style="2" customWidth="1"/>
    <col min="1541" max="1541" width="11.21875" style="2" bestFit="1" customWidth="1"/>
    <col min="1542" max="1542" width="15.77734375" style="2" bestFit="1" customWidth="1"/>
    <col min="1543" max="1543" width="9.21875" style="2"/>
    <col min="1544" max="1544" width="10.33203125" style="2" bestFit="1" customWidth="1"/>
    <col min="1545" max="1545" width="9" style="2" customWidth="1"/>
    <col min="1546" max="1792" width="9.21875" style="2"/>
    <col min="1793" max="1793" width="14.44140625" style="2" customWidth="1"/>
    <col min="1794" max="1794" width="17.44140625" style="2" customWidth="1"/>
    <col min="1795" max="1796" width="9" style="2" customWidth="1"/>
    <col min="1797" max="1797" width="11.21875" style="2" bestFit="1" customWidth="1"/>
    <col min="1798" max="1798" width="15.77734375" style="2" bestFit="1" customWidth="1"/>
    <col min="1799" max="1799" width="9.21875" style="2"/>
    <col min="1800" max="1800" width="10.33203125" style="2" bestFit="1" customWidth="1"/>
    <col min="1801" max="1801" width="9" style="2" customWidth="1"/>
    <col min="1802" max="2048" width="9.21875" style="2"/>
    <col min="2049" max="2049" width="14.44140625" style="2" customWidth="1"/>
    <col min="2050" max="2050" width="17.44140625" style="2" customWidth="1"/>
    <col min="2051" max="2052" width="9" style="2" customWidth="1"/>
    <col min="2053" max="2053" width="11.21875" style="2" bestFit="1" customWidth="1"/>
    <col min="2054" max="2054" width="15.77734375" style="2" bestFit="1" customWidth="1"/>
    <col min="2055" max="2055" width="9.21875" style="2"/>
    <col min="2056" max="2056" width="10.33203125" style="2" bestFit="1" customWidth="1"/>
    <col min="2057" max="2057" width="9" style="2" customWidth="1"/>
    <col min="2058" max="2304" width="9.21875" style="2"/>
    <col min="2305" max="2305" width="14.44140625" style="2" customWidth="1"/>
    <col min="2306" max="2306" width="17.44140625" style="2" customWidth="1"/>
    <col min="2307" max="2308" width="9" style="2" customWidth="1"/>
    <col min="2309" max="2309" width="11.21875" style="2" bestFit="1" customWidth="1"/>
    <col min="2310" max="2310" width="15.77734375" style="2" bestFit="1" customWidth="1"/>
    <col min="2311" max="2311" width="9.21875" style="2"/>
    <col min="2312" max="2312" width="10.33203125" style="2" bestFit="1" customWidth="1"/>
    <col min="2313" max="2313" width="9" style="2" customWidth="1"/>
    <col min="2314" max="2560" width="9.21875" style="2"/>
    <col min="2561" max="2561" width="14.44140625" style="2" customWidth="1"/>
    <col min="2562" max="2562" width="17.44140625" style="2" customWidth="1"/>
    <col min="2563" max="2564" width="9" style="2" customWidth="1"/>
    <col min="2565" max="2565" width="11.21875" style="2" bestFit="1" customWidth="1"/>
    <col min="2566" max="2566" width="15.77734375" style="2" bestFit="1" customWidth="1"/>
    <col min="2567" max="2567" width="9.21875" style="2"/>
    <col min="2568" max="2568" width="10.33203125" style="2" bestFit="1" customWidth="1"/>
    <col min="2569" max="2569" width="9" style="2" customWidth="1"/>
    <col min="2570" max="2816" width="9.21875" style="2"/>
    <col min="2817" max="2817" width="14.44140625" style="2" customWidth="1"/>
    <col min="2818" max="2818" width="17.44140625" style="2" customWidth="1"/>
    <col min="2819" max="2820" width="9" style="2" customWidth="1"/>
    <col min="2821" max="2821" width="11.21875" style="2" bestFit="1" customWidth="1"/>
    <col min="2822" max="2822" width="15.77734375" style="2" bestFit="1" customWidth="1"/>
    <col min="2823" max="2823" width="9.21875" style="2"/>
    <col min="2824" max="2824" width="10.33203125" style="2" bestFit="1" customWidth="1"/>
    <col min="2825" max="2825" width="9" style="2" customWidth="1"/>
    <col min="2826" max="3072" width="9.21875" style="2"/>
    <col min="3073" max="3073" width="14.44140625" style="2" customWidth="1"/>
    <col min="3074" max="3074" width="17.44140625" style="2" customWidth="1"/>
    <col min="3075" max="3076" width="9" style="2" customWidth="1"/>
    <col min="3077" max="3077" width="11.21875" style="2" bestFit="1" customWidth="1"/>
    <col min="3078" max="3078" width="15.77734375" style="2" bestFit="1" customWidth="1"/>
    <col min="3079" max="3079" width="9.21875" style="2"/>
    <col min="3080" max="3080" width="10.33203125" style="2" bestFit="1" customWidth="1"/>
    <col min="3081" max="3081" width="9" style="2" customWidth="1"/>
    <col min="3082" max="3328" width="9.21875" style="2"/>
    <col min="3329" max="3329" width="14.44140625" style="2" customWidth="1"/>
    <col min="3330" max="3330" width="17.44140625" style="2" customWidth="1"/>
    <col min="3331" max="3332" width="9" style="2" customWidth="1"/>
    <col min="3333" max="3333" width="11.21875" style="2" bestFit="1" customWidth="1"/>
    <col min="3334" max="3334" width="15.77734375" style="2" bestFit="1" customWidth="1"/>
    <col min="3335" max="3335" width="9.21875" style="2"/>
    <col min="3336" max="3336" width="10.33203125" style="2" bestFit="1" customWidth="1"/>
    <col min="3337" max="3337" width="9" style="2" customWidth="1"/>
    <col min="3338" max="3584" width="9.21875" style="2"/>
    <col min="3585" max="3585" width="14.44140625" style="2" customWidth="1"/>
    <col min="3586" max="3586" width="17.44140625" style="2" customWidth="1"/>
    <col min="3587" max="3588" width="9" style="2" customWidth="1"/>
    <col min="3589" max="3589" width="11.21875" style="2" bestFit="1" customWidth="1"/>
    <col min="3590" max="3590" width="15.77734375" style="2" bestFit="1" customWidth="1"/>
    <col min="3591" max="3591" width="9.21875" style="2"/>
    <col min="3592" max="3592" width="10.33203125" style="2" bestFit="1" customWidth="1"/>
    <col min="3593" max="3593" width="9" style="2" customWidth="1"/>
    <col min="3594" max="3840" width="9.21875" style="2"/>
    <col min="3841" max="3841" width="14.44140625" style="2" customWidth="1"/>
    <col min="3842" max="3842" width="17.44140625" style="2" customWidth="1"/>
    <col min="3843" max="3844" width="9" style="2" customWidth="1"/>
    <col min="3845" max="3845" width="11.21875" style="2" bestFit="1" customWidth="1"/>
    <col min="3846" max="3846" width="15.77734375" style="2" bestFit="1" customWidth="1"/>
    <col min="3847" max="3847" width="9.21875" style="2"/>
    <col min="3848" max="3848" width="10.33203125" style="2" bestFit="1" customWidth="1"/>
    <col min="3849" max="3849" width="9" style="2" customWidth="1"/>
    <col min="3850" max="4096" width="9.21875" style="2"/>
    <col min="4097" max="4097" width="14.44140625" style="2" customWidth="1"/>
    <col min="4098" max="4098" width="17.44140625" style="2" customWidth="1"/>
    <col min="4099" max="4100" width="9" style="2" customWidth="1"/>
    <col min="4101" max="4101" width="11.21875" style="2" bestFit="1" customWidth="1"/>
    <col min="4102" max="4102" width="15.77734375" style="2" bestFit="1" customWidth="1"/>
    <col min="4103" max="4103" width="9.21875" style="2"/>
    <col min="4104" max="4104" width="10.33203125" style="2" bestFit="1" customWidth="1"/>
    <col min="4105" max="4105" width="9" style="2" customWidth="1"/>
    <col min="4106" max="4352" width="9.21875" style="2"/>
    <col min="4353" max="4353" width="14.44140625" style="2" customWidth="1"/>
    <col min="4354" max="4354" width="17.44140625" style="2" customWidth="1"/>
    <col min="4355" max="4356" width="9" style="2" customWidth="1"/>
    <col min="4357" max="4357" width="11.21875" style="2" bestFit="1" customWidth="1"/>
    <col min="4358" max="4358" width="15.77734375" style="2" bestFit="1" customWidth="1"/>
    <col min="4359" max="4359" width="9.21875" style="2"/>
    <col min="4360" max="4360" width="10.33203125" style="2" bestFit="1" customWidth="1"/>
    <col min="4361" max="4361" width="9" style="2" customWidth="1"/>
    <col min="4362" max="4608" width="9.21875" style="2"/>
    <col min="4609" max="4609" width="14.44140625" style="2" customWidth="1"/>
    <col min="4610" max="4610" width="17.44140625" style="2" customWidth="1"/>
    <col min="4611" max="4612" width="9" style="2" customWidth="1"/>
    <col min="4613" max="4613" width="11.21875" style="2" bestFit="1" customWidth="1"/>
    <col min="4614" max="4614" width="15.77734375" style="2" bestFit="1" customWidth="1"/>
    <col min="4615" max="4615" width="9.21875" style="2"/>
    <col min="4616" max="4616" width="10.33203125" style="2" bestFit="1" customWidth="1"/>
    <col min="4617" max="4617" width="9" style="2" customWidth="1"/>
    <col min="4618" max="4864" width="9.21875" style="2"/>
    <col min="4865" max="4865" width="14.44140625" style="2" customWidth="1"/>
    <col min="4866" max="4866" width="17.44140625" style="2" customWidth="1"/>
    <col min="4867" max="4868" width="9" style="2" customWidth="1"/>
    <col min="4869" max="4869" width="11.21875" style="2" bestFit="1" customWidth="1"/>
    <col min="4870" max="4870" width="15.77734375" style="2" bestFit="1" customWidth="1"/>
    <col min="4871" max="4871" width="9.21875" style="2"/>
    <col min="4872" max="4872" width="10.33203125" style="2" bestFit="1" customWidth="1"/>
    <col min="4873" max="4873" width="9" style="2" customWidth="1"/>
    <col min="4874" max="5120" width="9.21875" style="2"/>
    <col min="5121" max="5121" width="14.44140625" style="2" customWidth="1"/>
    <col min="5122" max="5122" width="17.44140625" style="2" customWidth="1"/>
    <col min="5123" max="5124" width="9" style="2" customWidth="1"/>
    <col min="5125" max="5125" width="11.21875" style="2" bestFit="1" customWidth="1"/>
    <col min="5126" max="5126" width="15.77734375" style="2" bestFit="1" customWidth="1"/>
    <col min="5127" max="5127" width="9.21875" style="2"/>
    <col min="5128" max="5128" width="10.33203125" style="2" bestFit="1" customWidth="1"/>
    <col min="5129" max="5129" width="9" style="2" customWidth="1"/>
    <col min="5130" max="5376" width="9.21875" style="2"/>
    <col min="5377" max="5377" width="14.44140625" style="2" customWidth="1"/>
    <col min="5378" max="5378" width="17.44140625" style="2" customWidth="1"/>
    <col min="5379" max="5380" width="9" style="2" customWidth="1"/>
    <col min="5381" max="5381" width="11.21875" style="2" bestFit="1" customWidth="1"/>
    <col min="5382" max="5382" width="15.77734375" style="2" bestFit="1" customWidth="1"/>
    <col min="5383" max="5383" width="9.21875" style="2"/>
    <col min="5384" max="5384" width="10.33203125" style="2" bestFit="1" customWidth="1"/>
    <col min="5385" max="5385" width="9" style="2" customWidth="1"/>
    <col min="5386" max="5632" width="9.21875" style="2"/>
    <col min="5633" max="5633" width="14.44140625" style="2" customWidth="1"/>
    <col min="5634" max="5634" width="17.44140625" style="2" customWidth="1"/>
    <col min="5635" max="5636" width="9" style="2" customWidth="1"/>
    <col min="5637" max="5637" width="11.21875" style="2" bestFit="1" customWidth="1"/>
    <col min="5638" max="5638" width="15.77734375" style="2" bestFit="1" customWidth="1"/>
    <col min="5639" max="5639" width="9.21875" style="2"/>
    <col min="5640" max="5640" width="10.33203125" style="2" bestFit="1" customWidth="1"/>
    <col min="5641" max="5641" width="9" style="2" customWidth="1"/>
    <col min="5642" max="5888" width="9.21875" style="2"/>
    <col min="5889" max="5889" width="14.44140625" style="2" customWidth="1"/>
    <col min="5890" max="5890" width="17.44140625" style="2" customWidth="1"/>
    <col min="5891" max="5892" width="9" style="2" customWidth="1"/>
    <col min="5893" max="5893" width="11.21875" style="2" bestFit="1" customWidth="1"/>
    <col min="5894" max="5894" width="15.77734375" style="2" bestFit="1" customWidth="1"/>
    <col min="5895" max="5895" width="9.21875" style="2"/>
    <col min="5896" max="5896" width="10.33203125" style="2" bestFit="1" customWidth="1"/>
    <col min="5897" max="5897" width="9" style="2" customWidth="1"/>
    <col min="5898" max="6144" width="9.21875" style="2"/>
    <col min="6145" max="6145" width="14.44140625" style="2" customWidth="1"/>
    <col min="6146" max="6146" width="17.44140625" style="2" customWidth="1"/>
    <col min="6147" max="6148" width="9" style="2" customWidth="1"/>
    <col min="6149" max="6149" width="11.21875" style="2" bestFit="1" customWidth="1"/>
    <col min="6150" max="6150" width="15.77734375" style="2" bestFit="1" customWidth="1"/>
    <col min="6151" max="6151" width="9.21875" style="2"/>
    <col min="6152" max="6152" width="10.33203125" style="2" bestFit="1" customWidth="1"/>
    <col min="6153" max="6153" width="9" style="2" customWidth="1"/>
    <col min="6154" max="6400" width="9.21875" style="2"/>
    <col min="6401" max="6401" width="14.44140625" style="2" customWidth="1"/>
    <col min="6402" max="6402" width="17.44140625" style="2" customWidth="1"/>
    <col min="6403" max="6404" width="9" style="2" customWidth="1"/>
    <col min="6405" max="6405" width="11.21875" style="2" bestFit="1" customWidth="1"/>
    <col min="6406" max="6406" width="15.77734375" style="2" bestFit="1" customWidth="1"/>
    <col min="6407" max="6407" width="9.21875" style="2"/>
    <col min="6408" max="6408" width="10.33203125" style="2" bestFit="1" customWidth="1"/>
    <col min="6409" max="6409" width="9" style="2" customWidth="1"/>
    <col min="6410" max="6656" width="9.21875" style="2"/>
    <col min="6657" max="6657" width="14.44140625" style="2" customWidth="1"/>
    <col min="6658" max="6658" width="17.44140625" style="2" customWidth="1"/>
    <col min="6659" max="6660" width="9" style="2" customWidth="1"/>
    <col min="6661" max="6661" width="11.21875" style="2" bestFit="1" customWidth="1"/>
    <col min="6662" max="6662" width="15.77734375" style="2" bestFit="1" customWidth="1"/>
    <col min="6663" max="6663" width="9.21875" style="2"/>
    <col min="6664" max="6664" width="10.33203125" style="2" bestFit="1" customWidth="1"/>
    <col min="6665" max="6665" width="9" style="2" customWidth="1"/>
    <col min="6666" max="6912" width="9.21875" style="2"/>
    <col min="6913" max="6913" width="14.44140625" style="2" customWidth="1"/>
    <col min="6914" max="6914" width="17.44140625" style="2" customWidth="1"/>
    <col min="6915" max="6916" width="9" style="2" customWidth="1"/>
    <col min="6917" max="6917" width="11.21875" style="2" bestFit="1" customWidth="1"/>
    <col min="6918" max="6918" width="15.77734375" style="2" bestFit="1" customWidth="1"/>
    <col min="6919" max="6919" width="9.21875" style="2"/>
    <col min="6920" max="6920" width="10.33203125" style="2" bestFit="1" customWidth="1"/>
    <col min="6921" max="6921" width="9" style="2" customWidth="1"/>
    <col min="6922" max="7168" width="9.21875" style="2"/>
    <col min="7169" max="7169" width="14.44140625" style="2" customWidth="1"/>
    <col min="7170" max="7170" width="17.44140625" style="2" customWidth="1"/>
    <col min="7171" max="7172" width="9" style="2" customWidth="1"/>
    <col min="7173" max="7173" width="11.21875" style="2" bestFit="1" customWidth="1"/>
    <col min="7174" max="7174" width="15.77734375" style="2" bestFit="1" customWidth="1"/>
    <col min="7175" max="7175" width="9.21875" style="2"/>
    <col min="7176" max="7176" width="10.33203125" style="2" bestFit="1" customWidth="1"/>
    <col min="7177" max="7177" width="9" style="2" customWidth="1"/>
    <col min="7178" max="7424" width="9.21875" style="2"/>
    <col min="7425" max="7425" width="14.44140625" style="2" customWidth="1"/>
    <col min="7426" max="7426" width="17.44140625" style="2" customWidth="1"/>
    <col min="7427" max="7428" width="9" style="2" customWidth="1"/>
    <col min="7429" max="7429" width="11.21875" style="2" bestFit="1" customWidth="1"/>
    <col min="7430" max="7430" width="15.77734375" style="2" bestFit="1" customWidth="1"/>
    <col min="7431" max="7431" width="9.21875" style="2"/>
    <col min="7432" max="7432" width="10.33203125" style="2" bestFit="1" customWidth="1"/>
    <col min="7433" max="7433" width="9" style="2" customWidth="1"/>
    <col min="7434" max="7680" width="9.21875" style="2"/>
    <col min="7681" max="7681" width="14.44140625" style="2" customWidth="1"/>
    <col min="7682" max="7682" width="17.44140625" style="2" customWidth="1"/>
    <col min="7683" max="7684" width="9" style="2" customWidth="1"/>
    <col min="7685" max="7685" width="11.21875" style="2" bestFit="1" customWidth="1"/>
    <col min="7686" max="7686" width="15.77734375" style="2" bestFit="1" customWidth="1"/>
    <col min="7687" max="7687" width="9.21875" style="2"/>
    <col min="7688" max="7688" width="10.33203125" style="2" bestFit="1" customWidth="1"/>
    <col min="7689" max="7689" width="9" style="2" customWidth="1"/>
    <col min="7690" max="7936" width="9.21875" style="2"/>
    <col min="7937" max="7937" width="14.44140625" style="2" customWidth="1"/>
    <col min="7938" max="7938" width="17.44140625" style="2" customWidth="1"/>
    <col min="7939" max="7940" width="9" style="2" customWidth="1"/>
    <col min="7941" max="7941" width="11.21875" style="2" bestFit="1" customWidth="1"/>
    <col min="7942" max="7942" width="15.77734375" style="2" bestFit="1" customWidth="1"/>
    <col min="7943" max="7943" width="9.21875" style="2"/>
    <col min="7944" max="7944" width="10.33203125" style="2" bestFit="1" customWidth="1"/>
    <col min="7945" max="7945" width="9" style="2" customWidth="1"/>
    <col min="7946" max="8192" width="9.21875" style="2"/>
    <col min="8193" max="8193" width="14.44140625" style="2" customWidth="1"/>
    <col min="8194" max="8194" width="17.44140625" style="2" customWidth="1"/>
    <col min="8195" max="8196" width="9" style="2" customWidth="1"/>
    <col min="8197" max="8197" width="11.21875" style="2" bestFit="1" customWidth="1"/>
    <col min="8198" max="8198" width="15.77734375" style="2" bestFit="1" customWidth="1"/>
    <col min="8199" max="8199" width="9.21875" style="2"/>
    <col min="8200" max="8200" width="10.33203125" style="2" bestFit="1" customWidth="1"/>
    <col min="8201" max="8201" width="9" style="2" customWidth="1"/>
    <col min="8202" max="8448" width="9.21875" style="2"/>
    <col min="8449" max="8449" width="14.44140625" style="2" customWidth="1"/>
    <col min="8450" max="8450" width="17.44140625" style="2" customWidth="1"/>
    <col min="8451" max="8452" width="9" style="2" customWidth="1"/>
    <col min="8453" max="8453" width="11.21875" style="2" bestFit="1" customWidth="1"/>
    <col min="8454" max="8454" width="15.77734375" style="2" bestFit="1" customWidth="1"/>
    <col min="8455" max="8455" width="9.21875" style="2"/>
    <col min="8456" max="8456" width="10.33203125" style="2" bestFit="1" customWidth="1"/>
    <col min="8457" max="8457" width="9" style="2" customWidth="1"/>
    <col min="8458" max="8704" width="9.21875" style="2"/>
    <col min="8705" max="8705" width="14.44140625" style="2" customWidth="1"/>
    <col min="8706" max="8706" width="17.44140625" style="2" customWidth="1"/>
    <col min="8707" max="8708" width="9" style="2" customWidth="1"/>
    <col min="8709" max="8709" width="11.21875" style="2" bestFit="1" customWidth="1"/>
    <col min="8710" max="8710" width="15.77734375" style="2" bestFit="1" customWidth="1"/>
    <col min="8711" max="8711" width="9.21875" style="2"/>
    <col min="8712" max="8712" width="10.33203125" style="2" bestFit="1" customWidth="1"/>
    <col min="8713" max="8713" width="9" style="2" customWidth="1"/>
    <col min="8714" max="8960" width="9.21875" style="2"/>
    <col min="8961" max="8961" width="14.44140625" style="2" customWidth="1"/>
    <col min="8962" max="8962" width="17.44140625" style="2" customWidth="1"/>
    <col min="8963" max="8964" width="9" style="2" customWidth="1"/>
    <col min="8965" max="8965" width="11.21875" style="2" bestFit="1" customWidth="1"/>
    <col min="8966" max="8966" width="15.77734375" style="2" bestFit="1" customWidth="1"/>
    <col min="8967" max="8967" width="9.21875" style="2"/>
    <col min="8968" max="8968" width="10.33203125" style="2" bestFit="1" customWidth="1"/>
    <col min="8969" max="8969" width="9" style="2" customWidth="1"/>
    <col min="8970" max="9216" width="9.21875" style="2"/>
    <col min="9217" max="9217" width="14.44140625" style="2" customWidth="1"/>
    <col min="9218" max="9218" width="17.44140625" style="2" customWidth="1"/>
    <col min="9219" max="9220" width="9" style="2" customWidth="1"/>
    <col min="9221" max="9221" width="11.21875" style="2" bestFit="1" customWidth="1"/>
    <col min="9222" max="9222" width="15.77734375" style="2" bestFit="1" customWidth="1"/>
    <col min="9223" max="9223" width="9.21875" style="2"/>
    <col min="9224" max="9224" width="10.33203125" style="2" bestFit="1" customWidth="1"/>
    <col min="9225" max="9225" width="9" style="2" customWidth="1"/>
    <col min="9226" max="9472" width="9.21875" style="2"/>
    <col min="9473" max="9473" width="14.44140625" style="2" customWidth="1"/>
    <col min="9474" max="9474" width="17.44140625" style="2" customWidth="1"/>
    <col min="9475" max="9476" width="9" style="2" customWidth="1"/>
    <col min="9477" max="9477" width="11.21875" style="2" bestFit="1" customWidth="1"/>
    <col min="9478" max="9478" width="15.77734375" style="2" bestFit="1" customWidth="1"/>
    <col min="9479" max="9479" width="9.21875" style="2"/>
    <col min="9480" max="9480" width="10.33203125" style="2" bestFit="1" customWidth="1"/>
    <col min="9481" max="9481" width="9" style="2" customWidth="1"/>
    <col min="9482" max="9728" width="9.21875" style="2"/>
    <col min="9729" max="9729" width="14.44140625" style="2" customWidth="1"/>
    <col min="9730" max="9730" width="17.44140625" style="2" customWidth="1"/>
    <col min="9731" max="9732" width="9" style="2" customWidth="1"/>
    <col min="9733" max="9733" width="11.21875" style="2" bestFit="1" customWidth="1"/>
    <col min="9734" max="9734" width="15.77734375" style="2" bestFit="1" customWidth="1"/>
    <col min="9735" max="9735" width="9.21875" style="2"/>
    <col min="9736" max="9736" width="10.33203125" style="2" bestFit="1" customWidth="1"/>
    <col min="9737" max="9737" width="9" style="2" customWidth="1"/>
    <col min="9738" max="9984" width="9.21875" style="2"/>
    <col min="9985" max="9985" width="14.44140625" style="2" customWidth="1"/>
    <col min="9986" max="9986" width="17.44140625" style="2" customWidth="1"/>
    <col min="9987" max="9988" width="9" style="2" customWidth="1"/>
    <col min="9989" max="9989" width="11.21875" style="2" bestFit="1" customWidth="1"/>
    <col min="9990" max="9990" width="15.77734375" style="2" bestFit="1" customWidth="1"/>
    <col min="9991" max="9991" width="9.21875" style="2"/>
    <col min="9992" max="9992" width="10.33203125" style="2" bestFit="1" customWidth="1"/>
    <col min="9993" max="9993" width="9" style="2" customWidth="1"/>
    <col min="9994" max="10240" width="9.21875" style="2"/>
    <col min="10241" max="10241" width="14.44140625" style="2" customWidth="1"/>
    <col min="10242" max="10242" width="17.44140625" style="2" customWidth="1"/>
    <col min="10243" max="10244" width="9" style="2" customWidth="1"/>
    <col min="10245" max="10245" width="11.21875" style="2" bestFit="1" customWidth="1"/>
    <col min="10246" max="10246" width="15.77734375" style="2" bestFit="1" customWidth="1"/>
    <col min="10247" max="10247" width="9.21875" style="2"/>
    <col min="10248" max="10248" width="10.33203125" style="2" bestFit="1" customWidth="1"/>
    <col min="10249" max="10249" width="9" style="2" customWidth="1"/>
    <col min="10250" max="10496" width="9.21875" style="2"/>
    <col min="10497" max="10497" width="14.44140625" style="2" customWidth="1"/>
    <col min="10498" max="10498" width="17.44140625" style="2" customWidth="1"/>
    <col min="10499" max="10500" width="9" style="2" customWidth="1"/>
    <col min="10501" max="10501" width="11.21875" style="2" bestFit="1" customWidth="1"/>
    <col min="10502" max="10502" width="15.77734375" style="2" bestFit="1" customWidth="1"/>
    <col min="10503" max="10503" width="9.21875" style="2"/>
    <col min="10504" max="10504" width="10.33203125" style="2" bestFit="1" customWidth="1"/>
    <col min="10505" max="10505" width="9" style="2" customWidth="1"/>
    <col min="10506" max="10752" width="9.21875" style="2"/>
    <col min="10753" max="10753" width="14.44140625" style="2" customWidth="1"/>
    <col min="10754" max="10754" width="17.44140625" style="2" customWidth="1"/>
    <col min="10755" max="10756" width="9" style="2" customWidth="1"/>
    <col min="10757" max="10757" width="11.21875" style="2" bestFit="1" customWidth="1"/>
    <col min="10758" max="10758" width="15.77734375" style="2" bestFit="1" customWidth="1"/>
    <col min="10759" max="10759" width="9.21875" style="2"/>
    <col min="10760" max="10760" width="10.33203125" style="2" bestFit="1" customWidth="1"/>
    <col min="10761" max="10761" width="9" style="2" customWidth="1"/>
    <col min="10762" max="11008" width="9.21875" style="2"/>
    <col min="11009" max="11009" width="14.44140625" style="2" customWidth="1"/>
    <col min="11010" max="11010" width="17.44140625" style="2" customWidth="1"/>
    <col min="11011" max="11012" width="9" style="2" customWidth="1"/>
    <col min="11013" max="11013" width="11.21875" style="2" bestFit="1" customWidth="1"/>
    <col min="11014" max="11014" width="15.77734375" style="2" bestFit="1" customWidth="1"/>
    <col min="11015" max="11015" width="9.21875" style="2"/>
    <col min="11016" max="11016" width="10.33203125" style="2" bestFit="1" customWidth="1"/>
    <col min="11017" max="11017" width="9" style="2" customWidth="1"/>
    <col min="11018" max="11264" width="9.21875" style="2"/>
    <col min="11265" max="11265" width="14.44140625" style="2" customWidth="1"/>
    <col min="11266" max="11266" width="17.44140625" style="2" customWidth="1"/>
    <col min="11267" max="11268" width="9" style="2" customWidth="1"/>
    <col min="11269" max="11269" width="11.21875" style="2" bestFit="1" customWidth="1"/>
    <col min="11270" max="11270" width="15.77734375" style="2" bestFit="1" customWidth="1"/>
    <col min="11271" max="11271" width="9.21875" style="2"/>
    <col min="11272" max="11272" width="10.33203125" style="2" bestFit="1" customWidth="1"/>
    <col min="11273" max="11273" width="9" style="2" customWidth="1"/>
    <col min="11274" max="11520" width="9.21875" style="2"/>
    <col min="11521" max="11521" width="14.44140625" style="2" customWidth="1"/>
    <col min="11522" max="11522" width="17.44140625" style="2" customWidth="1"/>
    <col min="11523" max="11524" width="9" style="2" customWidth="1"/>
    <col min="11525" max="11525" width="11.21875" style="2" bestFit="1" customWidth="1"/>
    <col min="11526" max="11526" width="15.77734375" style="2" bestFit="1" customWidth="1"/>
    <col min="11527" max="11527" width="9.21875" style="2"/>
    <col min="11528" max="11528" width="10.33203125" style="2" bestFit="1" customWidth="1"/>
    <col min="11529" max="11529" width="9" style="2" customWidth="1"/>
    <col min="11530" max="11776" width="9.21875" style="2"/>
    <col min="11777" max="11777" width="14.44140625" style="2" customWidth="1"/>
    <col min="11778" max="11778" width="17.44140625" style="2" customWidth="1"/>
    <col min="11779" max="11780" width="9" style="2" customWidth="1"/>
    <col min="11781" max="11781" width="11.21875" style="2" bestFit="1" customWidth="1"/>
    <col min="11782" max="11782" width="15.77734375" style="2" bestFit="1" customWidth="1"/>
    <col min="11783" max="11783" width="9.21875" style="2"/>
    <col min="11784" max="11784" width="10.33203125" style="2" bestFit="1" customWidth="1"/>
    <col min="11785" max="11785" width="9" style="2" customWidth="1"/>
    <col min="11786" max="12032" width="9.21875" style="2"/>
    <col min="12033" max="12033" width="14.44140625" style="2" customWidth="1"/>
    <col min="12034" max="12034" width="17.44140625" style="2" customWidth="1"/>
    <col min="12035" max="12036" width="9" style="2" customWidth="1"/>
    <col min="12037" max="12037" width="11.21875" style="2" bestFit="1" customWidth="1"/>
    <col min="12038" max="12038" width="15.77734375" style="2" bestFit="1" customWidth="1"/>
    <col min="12039" max="12039" width="9.21875" style="2"/>
    <col min="12040" max="12040" width="10.33203125" style="2" bestFit="1" customWidth="1"/>
    <col min="12041" max="12041" width="9" style="2" customWidth="1"/>
    <col min="12042" max="12288" width="9.21875" style="2"/>
    <col min="12289" max="12289" width="14.44140625" style="2" customWidth="1"/>
    <col min="12290" max="12290" width="17.44140625" style="2" customWidth="1"/>
    <col min="12291" max="12292" width="9" style="2" customWidth="1"/>
    <col min="12293" max="12293" width="11.21875" style="2" bestFit="1" customWidth="1"/>
    <col min="12294" max="12294" width="15.77734375" style="2" bestFit="1" customWidth="1"/>
    <col min="12295" max="12295" width="9.21875" style="2"/>
    <col min="12296" max="12296" width="10.33203125" style="2" bestFit="1" customWidth="1"/>
    <col min="12297" max="12297" width="9" style="2" customWidth="1"/>
    <col min="12298" max="12544" width="9.21875" style="2"/>
    <col min="12545" max="12545" width="14.44140625" style="2" customWidth="1"/>
    <col min="12546" max="12546" width="17.44140625" style="2" customWidth="1"/>
    <col min="12547" max="12548" width="9" style="2" customWidth="1"/>
    <col min="12549" max="12549" width="11.21875" style="2" bestFit="1" customWidth="1"/>
    <col min="12550" max="12550" width="15.77734375" style="2" bestFit="1" customWidth="1"/>
    <col min="12551" max="12551" width="9.21875" style="2"/>
    <col min="12552" max="12552" width="10.33203125" style="2" bestFit="1" customWidth="1"/>
    <col min="12553" max="12553" width="9" style="2" customWidth="1"/>
    <col min="12554" max="12800" width="9.21875" style="2"/>
    <col min="12801" max="12801" width="14.44140625" style="2" customWidth="1"/>
    <col min="12802" max="12802" width="17.44140625" style="2" customWidth="1"/>
    <col min="12803" max="12804" width="9" style="2" customWidth="1"/>
    <col min="12805" max="12805" width="11.21875" style="2" bestFit="1" customWidth="1"/>
    <col min="12806" max="12806" width="15.77734375" style="2" bestFit="1" customWidth="1"/>
    <col min="12807" max="12807" width="9.21875" style="2"/>
    <col min="12808" max="12808" width="10.33203125" style="2" bestFit="1" customWidth="1"/>
    <col min="12809" max="12809" width="9" style="2" customWidth="1"/>
    <col min="12810" max="13056" width="9.21875" style="2"/>
    <col min="13057" max="13057" width="14.44140625" style="2" customWidth="1"/>
    <col min="13058" max="13058" width="17.44140625" style="2" customWidth="1"/>
    <col min="13059" max="13060" width="9" style="2" customWidth="1"/>
    <col min="13061" max="13061" width="11.21875" style="2" bestFit="1" customWidth="1"/>
    <col min="13062" max="13062" width="15.77734375" style="2" bestFit="1" customWidth="1"/>
    <col min="13063" max="13063" width="9.21875" style="2"/>
    <col min="13064" max="13064" width="10.33203125" style="2" bestFit="1" customWidth="1"/>
    <col min="13065" max="13065" width="9" style="2" customWidth="1"/>
    <col min="13066" max="13312" width="9.21875" style="2"/>
    <col min="13313" max="13313" width="14.44140625" style="2" customWidth="1"/>
    <col min="13314" max="13314" width="17.44140625" style="2" customWidth="1"/>
    <col min="13315" max="13316" width="9" style="2" customWidth="1"/>
    <col min="13317" max="13317" width="11.21875" style="2" bestFit="1" customWidth="1"/>
    <col min="13318" max="13318" width="15.77734375" style="2" bestFit="1" customWidth="1"/>
    <col min="13319" max="13319" width="9.21875" style="2"/>
    <col min="13320" max="13320" width="10.33203125" style="2" bestFit="1" customWidth="1"/>
    <col min="13321" max="13321" width="9" style="2" customWidth="1"/>
    <col min="13322" max="13568" width="9.21875" style="2"/>
    <col min="13569" max="13569" width="14.44140625" style="2" customWidth="1"/>
    <col min="13570" max="13570" width="17.44140625" style="2" customWidth="1"/>
    <col min="13571" max="13572" width="9" style="2" customWidth="1"/>
    <col min="13573" max="13573" width="11.21875" style="2" bestFit="1" customWidth="1"/>
    <col min="13574" max="13574" width="15.77734375" style="2" bestFit="1" customWidth="1"/>
    <col min="13575" max="13575" width="9.21875" style="2"/>
    <col min="13576" max="13576" width="10.33203125" style="2" bestFit="1" customWidth="1"/>
    <col min="13577" max="13577" width="9" style="2" customWidth="1"/>
    <col min="13578" max="13824" width="9.21875" style="2"/>
    <col min="13825" max="13825" width="14.44140625" style="2" customWidth="1"/>
    <col min="13826" max="13826" width="17.44140625" style="2" customWidth="1"/>
    <col min="13827" max="13828" width="9" style="2" customWidth="1"/>
    <col min="13829" max="13829" width="11.21875" style="2" bestFit="1" customWidth="1"/>
    <col min="13830" max="13830" width="15.77734375" style="2" bestFit="1" customWidth="1"/>
    <col min="13831" max="13831" width="9.21875" style="2"/>
    <col min="13832" max="13832" width="10.33203125" style="2" bestFit="1" customWidth="1"/>
    <col min="13833" max="13833" width="9" style="2" customWidth="1"/>
    <col min="13834" max="14080" width="9.21875" style="2"/>
    <col min="14081" max="14081" width="14.44140625" style="2" customWidth="1"/>
    <col min="14082" max="14082" width="17.44140625" style="2" customWidth="1"/>
    <col min="14083" max="14084" width="9" style="2" customWidth="1"/>
    <col min="14085" max="14085" width="11.21875" style="2" bestFit="1" customWidth="1"/>
    <col min="14086" max="14086" width="15.77734375" style="2" bestFit="1" customWidth="1"/>
    <col min="14087" max="14087" width="9.21875" style="2"/>
    <col min="14088" max="14088" width="10.33203125" style="2" bestFit="1" customWidth="1"/>
    <col min="14089" max="14089" width="9" style="2" customWidth="1"/>
    <col min="14090" max="14336" width="9.21875" style="2"/>
    <col min="14337" max="14337" width="14.44140625" style="2" customWidth="1"/>
    <col min="14338" max="14338" width="17.44140625" style="2" customWidth="1"/>
    <col min="14339" max="14340" width="9" style="2" customWidth="1"/>
    <col min="14341" max="14341" width="11.21875" style="2" bestFit="1" customWidth="1"/>
    <col min="14342" max="14342" width="15.77734375" style="2" bestFit="1" customWidth="1"/>
    <col min="14343" max="14343" width="9.21875" style="2"/>
    <col min="14344" max="14344" width="10.33203125" style="2" bestFit="1" customWidth="1"/>
    <col min="14345" max="14345" width="9" style="2" customWidth="1"/>
    <col min="14346" max="14592" width="9.21875" style="2"/>
    <col min="14593" max="14593" width="14.44140625" style="2" customWidth="1"/>
    <col min="14594" max="14594" width="17.44140625" style="2" customWidth="1"/>
    <col min="14595" max="14596" width="9" style="2" customWidth="1"/>
    <col min="14597" max="14597" width="11.21875" style="2" bestFit="1" customWidth="1"/>
    <col min="14598" max="14598" width="15.77734375" style="2" bestFit="1" customWidth="1"/>
    <col min="14599" max="14599" width="9.21875" style="2"/>
    <col min="14600" max="14600" width="10.33203125" style="2" bestFit="1" customWidth="1"/>
    <col min="14601" max="14601" width="9" style="2" customWidth="1"/>
    <col min="14602" max="14848" width="9.21875" style="2"/>
    <col min="14849" max="14849" width="14.44140625" style="2" customWidth="1"/>
    <col min="14850" max="14850" width="17.44140625" style="2" customWidth="1"/>
    <col min="14851" max="14852" width="9" style="2" customWidth="1"/>
    <col min="14853" max="14853" width="11.21875" style="2" bestFit="1" customWidth="1"/>
    <col min="14854" max="14854" width="15.77734375" style="2" bestFit="1" customWidth="1"/>
    <col min="14855" max="14855" width="9.21875" style="2"/>
    <col min="14856" max="14856" width="10.33203125" style="2" bestFit="1" customWidth="1"/>
    <col min="14857" max="14857" width="9" style="2" customWidth="1"/>
    <col min="14858" max="15104" width="9.21875" style="2"/>
    <col min="15105" max="15105" width="14.44140625" style="2" customWidth="1"/>
    <col min="15106" max="15106" width="17.44140625" style="2" customWidth="1"/>
    <col min="15107" max="15108" width="9" style="2" customWidth="1"/>
    <col min="15109" max="15109" width="11.21875" style="2" bestFit="1" customWidth="1"/>
    <col min="15110" max="15110" width="15.77734375" style="2" bestFit="1" customWidth="1"/>
    <col min="15111" max="15111" width="9.21875" style="2"/>
    <col min="15112" max="15112" width="10.33203125" style="2" bestFit="1" customWidth="1"/>
    <col min="15113" max="15113" width="9" style="2" customWidth="1"/>
    <col min="15114" max="15360" width="9.21875" style="2"/>
    <col min="15361" max="15361" width="14.44140625" style="2" customWidth="1"/>
    <col min="15362" max="15362" width="17.44140625" style="2" customWidth="1"/>
    <col min="15363" max="15364" width="9" style="2" customWidth="1"/>
    <col min="15365" max="15365" width="11.21875" style="2" bestFit="1" customWidth="1"/>
    <col min="15366" max="15366" width="15.77734375" style="2" bestFit="1" customWidth="1"/>
    <col min="15367" max="15367" width="9.21875" style="2"/>
    <col min="15368" max="15368" width="10.33203125" style="2" bestFit="1" customWidth="1"/>
    <col min="15369" max="15369" width="9" style="2" customWidth="1"/>
    <col min="15370" max="15616" width="9.21875" style="2"/>
    <col min="15617" max="15617" width="14.44140625" style="2" customWidth="1"/>
    <col min="15618" max="15618" width="17.44140625" style="2" customWidth="1"/>
    <col min="15619" max="15620" width="9" style="2" customWidth="1"/>
    <col min="15621" max="15621" width="11.21875" style="2" bestFit="1" customWidth="1"/>
    <col min="15622" max="15622" width="15.77734375" style="2" bestFit="1" customWidth="1"/>
    <col min="15623" max="15623" width="9.21875" style="2"/>
    <col min="15624" max="15624" width="10.33203125" style="2" bestFit="1" customWidth="1"/>
    <col min="15625" max="15625" width="9" style="2" customWidth="1"/>
    <col min="15626" max="15872" width="9.21875" style="2"/>
    <col min="15873" max="15873" width="14.44140625" style="2" customWidth="1"/>
    <col min="15874" max="15874" width="17.44140625" style="2" customWidth="1"/>
    <col min="15875" max="15876" width="9" style="2" customWidth="1"/>
    <col min="15877" max="15877" width="11.21875" style="2" bestFit="1" customWidth="1"/>
    <col min="15878" max="15878" width="15.77734375" style="2" bestFit="1" customWidth="1"/>
    <col min="15879" max="15879" width="9.21875" style="2"/>
    <col min="15880" max="15880" width="10.33203125" style="2" bestFit="1" customWidth="1"/>
    <col min="15881" max="15881" width="9" style="2" customWidth="1"/>
    <col min="15882" max="16128" width="9.21875" style="2"/>
    <col min="16129" max="16129" width="14.44140625" style="2" customWidth="1"/>
    <col min="16130" max="16130" width="17.44140625" style="2" customWidth="1"/>
    <col min="16131" max="16132" width="9" style="2" customWidth="1"/>
    <col min="16133" max="16133" width="11.21875" style="2" bestFit="1" customWidth="1"/>
    <col min="16134" max="16134" width="15.77734375" style="2" bestFit="1" customWidth="1"/>
    <col min="16135" max="16135" width="9.21875" style="2"/>
    <col min="16136" max="16136" width="10.33203125" style="2" bestFit="1" customWidth="1"/>
    <col min="16137" max="16137" width="9" style="2" customWidth="1"/>
    <col min="16138" max="16384" width="9.21875" style="2"/>
  </cols>
  <sheetData>
    <row r="1" spans="1:9" ht="13.8" x14ac:dyDescent="0.25">
      <c r="A1" s="1" t="s">
        <v>0</v>
      </c>
      <c r="F1" s="4" t="s">
        <v>1</v>
      </c>
      <c r="G1" s="4"/>
      <c r="H1" s="4" t="s">
        <v>188</v>
      </c>
    </row>
    <row r="2" spans="1:9" x14ac:dyDescent="0.25">
      <c r="F2" s="5" t="s">
        <v>3</v>
      </c>
      <c r="G2" s="5"/>
      <c r="H2" s="5"/>
    </row>
    <row r="3" spans="1:9" ht="16.8" x14ac:dyDescent="0.3">
      <c r="A3" s="6" t="s">
        <v>4</v>
      </c>
      <c r="B3" s="6" t="s">
        <v>5</v>
      </c>
      <c r="C3" s="7" t="s">
        <v>6</v>
      </c>
      <c r="D3" s="7" t="s">
        <v>7</v>
      </c>
      <c r="E3" s="2"/>
      <c r="F3" s="8">
        <v>98324</v>
      </c>
      <c r="G3" s="9" t="s">
        <v>8</v>
      </c>
      <c r="H3" s="10"/>
    </row>
    <row r="4" spans="1:9" ht="16.8" x14ac:dyDescent="0.3">
      <c r="A4" s="6"/>
      <c r="B4" s="6"/>
      <c r="C4" s="7"/>
      <c r="D4" s="7"/>
      <c r="E4" s="8"/>
      <c r="F4" s="8"/>
    </row>
    <row r="5" spans="1:9" ht="11.1" customHeight="1" x14ac:dyDescent="0.25">
      <c r="A5" s="11" t="s">
        <v>9</v>
      </c>
      <c r="B5" s="11" t="s">
        <v>10</v>
      </c>
      <c r="C5" s="12" t="s">
        <v>11</v>
      </c>
      <c r="D5" s="12" t="s">
        <v>12</v>
      </c>
      <c r="E5" s="12">
        <f>F3+1+SUM(K9)</f>
        <v>98325</v>
      </c>
      <c r="F5" s="12">
        <f>E5+1</f>
        <v>98326</v>
      </c>
      <c r="G5" s="12"/>
      <c r="H5" s="12"/>
      <c r="I5" s="12"/>
    </row>
    <row r="6" spans="1:9" ht="11.1" customHeight="1" x14ac:dyDescent="0.25">
      <c r="A6" s="11" t="s">
        <v>13</v>
      </c>
      <c r="B6" s="11" t="s">
        <v>14</v>
      </c>
      <c r="C6" s="12" t="s">
        <v>11</v>
      </c>
      <c r="D6" s="12" t="s">
        <v>15</v>
      </c>
      <c r="E6" s="12">
        <f>E5+2</f>
        <v>98327</v>
      </c>
      <c r="F6" s="12">
        <f t="shared" ref="F6:F69" si="0">E6+1</f>
        <v>98328</v>
      </c>
      <c r="G6" s="12"/>
      <c r="H6" s="12"/>
      <c r="I6" s="12"/>
    </row>
    <row r="7" spans="1:9" ht="11.1" customHeight="1" x14ac:dyDescent="0.25">
      <c r="A7" s="11" t="s">
        <v>16</v>
      </c>
      <c r="B7" s="11" t="s">
        <v>17</v>
      </c>
      <c r="C7" s="12" t="s">
        <v>11</v>
      </c>
      <c r="D7" s="12" t="s">
        <v>18</v>
      </c>
      <c r="E7" s="12">
        <f>E6+2</f>
        <v>98329</v>
      </c>
      <c r="F7" s="12">
        <f t="shared" si="0"/>
        <v>98330</v>
      </c>
      <c r="G7" s="12"/>
      <c r="H7" s="12"/>
      <c r="I7" s="12"/>
    </row>
    <row r="8" spans="1:9" ht="11.1" customHeight="1" x14ac:dyDescent="0.25">
      <c r="A8" s="11" t="s">
        <v>19</v>
      </c>
      <c r="B8" s="11" t="s">
        <v>20</v>
      </c>
      <c r="C8" s="12" t="s">
        <v>11</v>
      </c>
      <c r="D8" s="12" t="s">
        <v>21</v>
      </c>
      <c r="E8" s="12">
        <f t="shared" ref="E8:E71" si="1">E7+2</f>
        <v>98331</v>
      </c>
      <c r="F8" s="12">
        <f t="shared" si="0"/>
        <v>98332</v>
      </c>
      <c r="G8" s="12"/>
      <c r="H8" s="12"/>
      <c r="I8" s="12"/>
    </row>
    <row r="9" spans="1:9" ht="11.1" customHeight="1" x14ac:dyDescent="0.25">
      <c r="A9" s="11" t="s">
        <v>22</v>
      </c>
      <c r="B9" s="11" t="s">
        <v>23</v>
      </c>
      <c r="C9" s="12" t="s">
        <v>11</v>
      </c>
      <c r="D9" s="12" t="s">
        <v>24</v>
      </c>
      <c r="E9" s="12">
        <f t="shared" si="1"/>
        <v>98333</v>
      </c>
      <c r="F9" s="12">
        <f t="shared" si="0"/>
        <v>98334</v>
      </c>
      <c r="G9" s="12"/>
      <c r="H9" s="12"/>
      <c r="I9" s="12"/>
    </row>
    <row r="10" spans="1:9" ht="11.1" customHeight="1" x14ac:dyDescent="0.25">
      <c r="A10" s="11" t="s">
        <v>25</v>
      </c>
      <c r="B10" s="11" t="s">
        <v>26</v>
      </c>
      <c r="C10" s="12" t="s">
        <v>11</v>
      </c>
      <c r="D10" s="12" t="s">
        <v>18</v>
      </c>
      <c r="E10" s="12">
        <f t="shared" si="1"/>
        <v>98335</v>
      </c>
      <c r="F10" s="12">
        <f t="shared" si="0"/>
        <v>98336</v>
      </c>
      <c r="G10" s="12"/>
      <c r="H10" s="12"/>
      <c r="I10" s="12"/>
    </row>
    <row r="11" spans="1:9" ht="11.1" customHeight="1" x14ac:dyDescent="0.25">
      <c r="A11" s="11" t="s">
        <v>25</v>
      </c>
      <c r="B11" s="11" t="s">
        <v>26</v>
      </c>
      <c r="C11" s="12" t="s">
        <v>11</v>
      </c>
      <c r="D11" s="12" t="s">
        <v>27</v>
      </c>
      <c r="E11" s="12">
        <f t="shared" si="1"/>
        <v>98337</v>
      </c>
      <c r="F11" s="12">
        <f t="shared" si="0"/>
        <v>98338</v>
      </c>
      <c r="G11" s="12"/>
      <c r="H11" s="12"/>
      <c r="I11" s="12"/>
    </row>
    <row r="12" spans="1:9" ht="11.1" customHeight="1" x14ac:dyDescent="0.25">
      <c r="A12" s="11" t="s">
        <v>28</v>
      </c>
      <c r="B12" s="11" t="s">
        <v>29</v>
      </c>
      <c r="C12" s="12" t="s">
        <v>11</v>
      </c>
      <c r="D12" s="12" t="s">
        <v>27</v>
      </c>
      <c r="E12" s="12">
        <f t="shared" si="1"/>
        <v>98339</v>
      </c>
      <c r="F12" s="12">
        <f t="shared" si="0"/>
        <v>98340</v>
      </c>
      <c r="G12" s="12"/>
      <c r="H12" s="12"/>
      <c r="I12" s="12"/>
    </row>
    <row r="13" spans="1:9" ht="11.1" customHeight="1" x14ac:dyDescent="0.25">
      <c r="A13" s="11" t="s">
        <v>30</v>
      </c>
      <c r="B13" s="11" t="s">
        <v>31</v>
      </c>
      <c r="C13" s="12" t="s">
        <v>11</v>
      </c>
      <c r="D13" s="12" t="s">
        <v>32</v>
      </c>
      <c r="E13" s="12">
        <f t="shared" si="1"/>
        <v>98341</v>
      </c>
      <c r="F13" s="12">
        <f t="shared" si="0"/>
        <v>98342</v>
      </c>
      <c r="G13" s="12"/>
      <c r="H13" s="12"/>
      <c r="I13" s="12"/>
    </row>
    <row r="14" spans="1:9" ht="11.1" customHeight="1" x14ac:dyDescent="0.25">
      <c r="A14" s="11" t="s">
        <v>33</v>
      </c>
      <c r="B14" s="11" t="s">
        <v>31</v>
      </c>
      <c r="C14" s="12" t="s">
        <v>11</v>
      </c>
      <c r="D14" s="12" t="s">
        <v>32</v>
      </c>
      <c r="E14" s="12">
        <f t="shared" si="1"/>
        <v>98343</v>
      </c>
      <c r="F14" s="12">
        <f t="shared" si="0"/>
        <v>98344</v>
      </c>
      <c r="G14" s="12"/>
      <c r="H14" s="12"/>
      <c r="I14" s="12"/>
    </row>
    <row r="15" spans="1:9" ht="11.1" customHeight="1" x14ac:dyDescent="0.25">
      <c r="A15" s="11" t="s">
        <v>34</v>
      </c>
      <c r="B15" s="11" t="s">
        <v>35</v>
      </c>
      <c r="C15" s="12" t="s">
        <v>11</v>
      </c>
      <c r="D15" s="12" t="s">
        <v>36</v>
      </c>
      <c r="E15" s="12">
        <f t="shared" si="1"/>
        <v>98345</v>
      </c>
      <c r="F15" s="12">
        <f t="shared" si="0"/>
        <v>98346</v>
      </c>
      <c r="G15" s="12"/>
      <c r="H15" s="12"/>
      <c r="I15" s="12"/>
    </row>
    <row r="16" spans="1:9" ht="11.1" customHeight="1" x14ac:dyDescent="0.25">
      <c r="A16" s="11" t="s">
        <v>37</v>
      </c>
      <c r="B16" s="11" t="s">
        <v>38</v>
      </c>
      <c r="C16" s="12" t="s">
        <v>11</v>
      </c>
      <c r="D16" s="12" t="s">
        <v>39</v>
      </c>
      <c r="E16" s="12">
        <f t="shared" si="1"/>
        <v>98347</v>
      </c>
      <c r="F16" s="12">
        <f t="shared" si="0"/>
        <v>98348</v>
      </c>
      <c r="G16" s="12"/>
      <c r="H16" s="12"/>
      <c r="I16" s="12"/>
    </row>
    <row r="17" spans="1:9" ht="11.1" customHeight="1" x14ac:dyDescent="0.25">
      <c r="A17" s="11" t="s">
        <v>40</v>
      </c>
      <c r="B17" s="11" t="s">
        <v>38</v>
      </c>
      <c r="C17" s="12" t="s">
        <v>11</v>
      </c>
      <c r="D17" s="12" t="s">
        <v>39</v>
      </c>
      <c r="E17" s="12">
        <f t="shared" si="1"/>
        <v>98349</v>
      </c>
      <c r="F17" s="12">
        <f t="shared" si="0"/>
        <v>98350</v>
      </c>
      <c r="G17" s="12"/>
      <c r="H17" s="12"/>
      <c r="I17" s="12"/>
    </row>
    <row r="18" spans="1:9" ht="11.4" customHeight="1" x14ac:dyDescent="0.25">
      <c r="A18" s="11" t="s">
        <v>25</v>
      </c>
      <c r="B18" s="11" t="s">
        <v>42</v>
      </c>
      <c r="C18" s="12" t="s">
        <v>11</v>
      </c>
      <c r="D18" s="12" t="s">
        <v>36</v>
      </c>
      <c r="E18" s="12">
        <f t="shared" si="1"/>
        <v>98351</v>
      </c>
      <c r="F18" s="12">
        <f t="shared" si="0"/>
        <v>98352</v>
      </c>
      <c r="G18" s="12"/>
      <c r="H18" s="12"/>
      <c r="I18" s="12"/>
    </row>
    <row r="19" spans="1:9" ht="11.4" customHeight="1" x14ac:dyDescent="0.25">
      <c r="A19" s="11" t="s">
        <v>44</v>
      </c>
      <c r="B19" s="11" t="s">
        <v>45</v>
      </c>
      <c r="C19" s="12" t="s">
        <v>11</v>
      </c>
      <c r="D19" s="12" t="s">
        <v>46</v>
      </c>
      <c r="E19" s="12">
        <f t="shared" si="1"/>
        <v>98353</v>
      </c>
      <c r="F19" s="12">
        <f t="shared" si="0"/>
        <v>98354</v>
      </c>
      <c r="G19" s="12"/>
      <c r="H19" s="12"/>
      <c r="I19" s="12"/>
    </row>
    <row r="20" spans="1:9" ht="11.1" customHeight="1" x14ac:dyDescent="0.25">
      <c r="A20" s="11" t="s">
        <v>47</v>
      </c>
      <c r="B20" s="11" t="s">
        <v>48</v>
      </c>
      <c r="C20" s="12" t="s">
        <v>11</v>
      </c>
      <c r="D20" s="12" t="s">
        <v>15</v>
      </c>
      <c r="E20" s="12">
        <f t="shared" si="1"/>
        <v>98355</v>
      </c>
      <c r="F20" s="12">
        <f t="shared" si="0"/>
        <v>98356</v>
      </c>
      <c r="G20" s="12"/>
      <c r="H20" s="12"/>
      <c r="I20" s="12"/>
    </row>
    <row r="21" spans="1:9" ht="11.1" customHeight="1" x14ac:dyDescent="0.25">
      <c r="A21" s="11" t="s">
        <v>51</v>
      </c>
      <c r="B21" s="11" t="s">
        <v>52</v>
      </c>
      <c r="C21" s="12" t="s">
        <v>11</v>
      </c>
      <c r="D21" s="12" t="s">
        <v>172</v>
      </c>
      <c r="E21" s="12">
        <f t="shared" si="1"/>
        <v>98357</v>
      </c>
      <c r="F21" s="12">
        <f t="shared" si="0"/>
        <v>98358</v>
      </c>
      <c r="G21" s="12"/>
      <c r="H21" s="12"/>
      <c r="I21" s="12"/>
    </row>
    <row r="22" spans="1:9" ht="11.1" customHeight="1" x14ac:dyDescent="0.25">
      <c r="A22" s="11" t="s">
        <v>54</v>
      </c>
      <c r="B22" s="11" t="s">
        <v>55</v>
      </c>
      <c r="C22" s="12" t="s">
        <v>11</v>
      </c>
      <c r="D22" s="12" t="s">
        <v>56</v>
      </c>
      <c r="E22" s="12">
        <f t="shared" si="1"/>
        <v>98359</v>
      </c>
      <c r="F22" s="12">
        <f t="shared" si="0"/>
        <v>98360</v>
      </c>
      <c r="G22" s="12"/>
      <c r="H22" s="12"/>
      <c r="I22" s="12"/>
    </row>
    <row r="23" spans="1:9" ht="11.1" customHeight="1" x14ac:dyDescent="0.25">
      <c r="A23" s="11" t="s">
        <v>41</v>
      </c>
      <c r="B23" s="11" t="s">
        <v>57</v>
      </c>
      <c r="C23" s="12" t="s">
        <v>11</v>
      </c>
      <c r="D23" s="12" t="s">
        <v>58</v>
      </c>
      <c r="E23" s="12">
        <f t="shared" si="1"/>
        <v>98361</v>
      </c>
      <c r="F23" s="12">
        <f t="shared" si="0"/>
        <v>98362</v>
      </c>
      <c r="G23" s="12"/>
      <c r="H23" s="12"/>
      <c r="I23" s="12"/>
    </row>
    <row r="24" spans="1:9" ht="11.1" customHeight="1" x14ac:dyDescent="0.25">
      <c r="A24" s="11" t="s">
        <v>59</v>
      </c>
      <c r="B24" s="11" t="s">
        <v>60</v>
      </c>
      <c r="C24" s="12" t="s">
        <v>11</v>
      </c>
      <c r="D24" s="12" t="s">
        <v>61</v>
      </c>
      <c r="E24" s="12">
        <f t="shared" si="1"/>
        <v>98363</v>
      </c>
      <c r="F24" s="12">
        <f t="shared" si="0"/>
        <v>98364</v>
      </c>
      <c r="G24" s="12"/>
      <c r="H24" s="12"/>
      <c r="I24" s="12"/>
    </row>
    <row r="25" spans="1:9" ht="11.1" customHeight="1" x14ac:dyDescent="0.25">
      <c r="A25" s="11" t="s">
        <v>62</v>
      </c>
      <c r="B25" s="11" t="s">
        <v>60</v>
      </c>
      <c r="C25" s="12" t="s">
        <v>11</v>
      </c>
      <c r="D25" s="12" t="s">
        <v>58</v>
      </c>
      <c r="E25" s="12">
        <f t="shared" si="1"/>
        <v>98365</v>
      </c>
      <c r="F25" s="12">
        <f t="shared" si="0"/>
        <v>98366</v>
      </c>
      <c r="G25" s="12"/>
      <c r="H25" s="12"/>
      <c r="I25" s="12"/>
    </row>
    <row r="26" spans="1:9" ht="11.1" customHeight="1" x14ac:dyDescent="0.25">
      <c r="A26" s="11" t="s">
        <v>63</v>
      </c>
      <c r="B26" s="11" t="s">
        <v>187</v>
      </c>
      <c r="C26" s="12" t="s">
        <v>11</v>
      </c>
      <c r="D26" s="12" t="s">
        <v>65</v>
      </c>
      <c r="E26" s="12">
        <f t="shared" si="1"/>
        <v>98367</v>
      </c>
      <c r="F26" s="12">
        <f t="shared" si="0"/>
        <v>98368</v>
      </c>
      <c r="G26" s="12"/>
      <c r="H26" s="12"/>
      <c r="I26" s="12"/>
    </row>
    <row r="27" spans="1:9" ht="11.1" customHeight="1" x14ac:dyDescent="0.25">
      <c r="A27" s="11" t="s">
        <v>68</v>
      </c>
      <c r="B27" s="11" t="s">
        <v>69</v>
      </c>
      <c r="C27" s="12" t="s">
        <v>11</v>
      </c>
      <c r="D27" s="12" t="s">
        <v>18</v>
      </c>
      <c r="E27" s="12">
        <f t="shared" si="1"/>
        <v>98369</v>
      </c>
      <c r="F27" s="12">
        <f t="shared" si="0"/>
        <v>98370</v>
      </c>
      <c r="G27" s="12"/>
      <c r="H27" s="12"/>
      <c r="I27" s="12"/>
    </row>
    <row r="28" spans="1:9" ht="11.1" customHeight="1" x14ac:dyDescent="0.25">
      <c r="A28" s="11" t="s">
        <v>70</v>
      </c>
      <c r="B28" s="11" t="s">
        <v>71</v>
      </c>
      <c r="C28" s="12" t="s">
        <v>11</v>
      </c>
      <c r="D28" s="12" t="s">
        <v>72</v>
      </c>
      <c r="E28" s="12">
        <f t="shared" si="1"/>
        <v>98371</v>
      </c>
      <c r="F28" s="12">
        <f t="shared" si="0"/>
        <v>98372</v>
      </c>
      <c r="G28" s="12"/>
      <c r="H28" s="12"/>
      <c r="I28" s="12"/>
    </row>
    <row r="29" spans="1:9" ht="11.1" customHeight="1" x14ac:dyDescent="0.25">
      <c r="A29" s="11" t="s">
        <v>73</v>
      </c>
      <c r="B29" s="11" t="s">
        <v>74</v>
      </c>
      <c r="C29" s="12" t="s">
        <v>11</v>
      </c>
      <c r="D29" s="12" t="s">
        <v>65</v>
      </c>
      <c r="E29" s="12">
        <f t="shared" si="1"/>
        <v>98373</v>
      </c>
      <c r="F29" s="12">
        <f t="shared" si="0"/>
        <v>98374</v>
      </c>
      <c r="G29" s="12"/>
      <c r="H29" s="12"/>
      <c r="I29" s="12"/>
    </row>
    <row r="30" spans="1:9" ht="11.1" customHeight="1" x14ac:dyDescent="0.25">
      <c r="A30" s="11" t="s">
        <v>75</v>
      </c>
      <c r="B30" s="11" t="s">
        <v>76</v>
      </c>
      <c r="C30" s="12" t="s">
        <v>11</v>
      </c>
      <c r="D30" s="12" t="s">
        <v>46</v>
      </c>
      <c r="E30" s="12">
        <f t="shared" si="1"/>
        <v>98375</v>
      </c>
      <c r="F30" s="12">
        <f t="shared" si="0"/>
        <v>98376</v>
      </c>
      <c r="G30" s="12"/>
      <c r="H30" s="12"/>
      <c r="I30" s="12"/>
    </row>
    <row r="31" spans="1:9" ht="11.1" customHeight="1" x14ac:dyDescent="0.25">
      <c r="A31" s="11" t="s">
        <v>77</v>
      </c>
      <c r="B31" s="11" t="s">
        <v>78</v>
      </c>
      <c r="C31" s="12" t="s">
        <v>11</v>
      </c>
      <c r="D31" s="12" t="s">
        <v>79</v>
      </c>
      <c r="E31" s="12">
        <f t="shared" si="1"/>
        <v>98377</v>
      </c>
      <c r="F31" s="12">
        <f t="shared" si="0"/>
        <v>98378</v>
      </c>
      <c r="G31" s="12"/>
      <c r="H31" s="12"/>
      <c r="I31" s="12"/>
    </row>
    <row r="32" spans="1:9" ht="11.1" customHeight="1" x14ac:dyDescent="0.25">
      <c r="A32" s="11" t="s">
        <v>80</v>
      </c>
      <c r="B32" s="11" t="s">
        <v>81</v>
      </c>
      <c r="C32" s="12" t="s">
        <v>11</v>
      </c>
      <c r="D32" s="12" t="s">
        <v>18</v>
      </c>
      <c r="E32" s="12">
        <f t="shared" si="1"/>
        <v>98379</v>
      </c>
      <c r="F32" s="12">
        <f t="shared" si="0"/>
        <v>98380</v>
      </c>
      <c r="G32" s="12"/>
      <c r="H32" s="12"/>
      <c r="I32" s="12"/>
    </row>
    <row r="33" spans="1:9" ht="11.1" customHeight="1" x14ac:dyDescent="0.25">
      <c r="A33" s="11" t="s">
        <v>85</v>
      </c>
      <c r="B33" s="11" t="s">
        <v>86</v>
      </c>
      <c r="C33" s="12" t="s">
        <v>11</v>
      </c>
      <c r="D33" s="12" t="s">
        <v>32</v>
      </c>
      <c r="E33" s="12">
        <f t="shared" si="1"/>
        <v>98381</v>
      </c>
      <c r="F33" s="12">
        <f t="shared" si="0"/>
        <v>98382</v>
      </c>
      <c r="G33" s="12"/>
      <c r="H33" s="12"/>
      <c r="I33" s="12"/>
    </row>
    <row r="34" spans="1:9" ht="11.1" customHeight="1" x14ac:dyDescent="0.25">
      <c r="A34" s="11" t="s">
        <v>77</v>
      </c>
      <c r="B34" s="11" t="s">
        <v>87</v>
      </c>
      <c r="C34" s="12" t="s">
        <v>11</v>
      </c>
      <c r="D34" s="12" t="s">
        <v>32</v>
      </c>
      <c r="E34" s="12">
        <f t="shared" si="1"/>
        <v>98383</v>
      </c>
      <c r="F34" s="12">
        <f t="shared" si="0"/>
        <v>98384</v>
      </c>
      <c r="G34" s="12"/>
      <c r="H34" s="12"/>
      <c r="I34" s="12"/>
    </row>
    <row r="35" spans="1:9" ht="11.1" customHeight="1" x14ac:dyDescent="0.25">
      <c r="A35" s="11" t="s">
        <v>177</v>
      </c>
      <c r="B35" s="11" t="s">
        <v>89</v>
      </c>
      <c r="C35" s="12" t="s">
        <v>11</v>
      </c>
      <c r="D35" s="12" t="s">
        <v>124</v>
      </c>
      <c r="E35" s="12">
        <f t="shared" si="1"/>
        <v>98385</v>
      </c>
      <c r="F35" s="12">
        <f t="shared" si="0"/>
        <v>98386</v>
      </c>
      <c r="G35" s="12"/>
      <c r="H35" s="12"/>
      <c r="I35" s="12"/>
    </row>
    <row r="36" spans="1:9" ht="11.1" customHeight="1" x14ac:dyDescent="0.25">
      <c r="A36" s="11" t="s">
        <v>91</v>
      </c>
      <c r="B36" s="11" t="s">
        <v>92</v>
      </c>
      <c r="C36" s="12" t="s">
        <v>11</v>
      </c>
      <c r="D36" s="12"/>
      <c r="E36" s="12">
        <f t="shared" si="1"/>
        <v>98387</v>
      </c>
      <c r="F36" s="12">
        <f t="shared" si="0"/>
        <v>98388</v>
      </c>
      <c r="G36" s="12"/>
      <c r="H36" s="12"/>
      <c r="I36" s="12"/>
    </row>
    <row r="37" spans="1:9" ht="11.1" customHeight="1" x14ac:dyDescent="0.25">
      <c r="A37" s="11" t="s">
        <v>16</v>
      </c>
      <c r="B37" s="11" t="s">
        <v>89</v>
      </c>
      <c r="C37" s="12" t="s">
        <v>11</v>
      </c>
      <c r="D37" s="12" t="s">
        <v>36</v>
      </c>
      <c r="E37" s="12">
        <f t="shared" si="1"/>
        <v>98389</v>
      </c>
      <c r="F37" s="12">
        <f t="shared" si="0"/>
        <v>98390</v>
      </c>
      <c r="G37" s="12"/>
      <c r="H37" s="12"/>
      <c r="I37" s="12"/>
    </row>
    <row r="38" spans="1:9" ht="11.1" customHeight="1" x14ac:dyDescent="0.25">
      <c r="A38" s="11" t="s">
        <v>59</v>
      </c>
      <c r="B38" s="11" t="s">
        <v>93</v>
      </c>
      <c r="C38" s="12" t="s">
        <v>11</v>
      </c>
      <c r="D38" s="12" t="s">
        <v>61</v>
      </c>
      <c r="E38" s="12">
        <f t="shared" si="1"/>
        <v>98391</v>
      </c>
      <c r="F38" s="12">
        <f t="shared" si="0"/>
        <v>98392</v>
      </c>
      <c r="G38" s="12"/>
      <c r="H38" s="12"/>
      <c r="I38" s="12"/>
    </row>
    <row r="39" spans="1:9" ht="11.1" customHeight="1" x14ac:dyDescent="0.25">
      <c r="A39" s="11" t="s">
        <v>94</v>
      </c>
      <c r="B39" s="11" t="s">
        <v>95</v>
      </c>
      <c r="C39" s="12" t="s">
        <v>11</v>
      </c>
      <c r="D39" s="12" t="s">
        <v>56</v>
      </c>
      <c r="E39" s="12">
        <f t="shared" si="1"/>
        <v>98393</v>
      </c>
      <c r="F39" s="12">
        <f t="shared" si="0"/>
        <v>98394</v>
      </c>
      <c r="G39" s="12"/>
      <c r="H39" s="12"/>
      <c r="I39" s="12"/>
    </row>
    <row r="40" spans="1:9" ht="11.1" customHeight="1" x14ac:dyDescent="0.25">
      <c r="A40" s="11" t="s">
        <v>96</v>
      </c>
      <c r="B40" s="11" t="s">
        <v>95</v>
      </c>
      <c r="C40" s="12" t="s">
        <v>11</v>
      </c>
      <c r="D40" s="12" t="s">
        <v>58</v>
      </c>
      <c r="E40" s="12">
        <f t="shared" si="1"/>
        <v>98395</v>
      </c>
      <c r="F40" s="12">
        <f t="shared" si="0"/>
        <v>98396</v>
      </c>
      <c r="G40" s="12"/>
      <c r="H40" s="12"/>
      <c r="I40" s="12"/>
    </row>
    <row r="41" spans="1:9" ht="11.1" customHeight="1" x14ac:dyDescent="0.25">
      <c r="A41" s="11" t="s">
        <v>97</v>
      </c>
      <c r="B41" s="11" t="s">
        <v>98</v>
      </c>
      <c r="C41" s="12" t="s">
        <v>11</v>
      </c>
      <c r="D41" s="12" t="s">
        <v>84</v>
      </c>
      <c r="E41" s="12">
        <f t="shared" si="1"/>
        <v>98397</v>
      </c>
      <c r="F41" s="12">
        <f t="shared" si="0"/>
        <v>98398</v>
      </c>
      <c r="G41" s="12"/>
      <c r="H41" s="12"/>
      <c r="I41" s="12"/>
    </row>
    <row r="42" spans="1:9" ht="11.1" customHeight="1" x14ac:dyDescent="0.25">
      <c r="A42" s="11" t="s">
        <v>99</v>
      </c>
      <c r="B42" s="11" t="s">
        <v>100</v>
      </c>
      <c r="C42" s="12" t="s">
        <v>11</v>
      </c>
      <c r="D42" s="12" t="s">
        <v>27</v>
      </c>
      <c r="E42" s="12">
        <f t="shared" si="1"/>
        <v>98399</v>
      </c>
      <c r="F42" s="12">
        <f t="shared" si="0"/>
        <v>98400</v>
      </c>
      <c r="G42" s="12"/>
      <c r="H42" s="12"/>
      <c r="I42" s="12"/>
    </row>
    <row r="43" spans="1:9" ht="11.1" customHeight="1" x14ac:dyDescent="0.25">
      <c r="A43" s="11" t="s">
        <v>41</v>
      </c>
      <c r="B43" s="11" t="s">
        <v>101</v>
      </c>
      <c r="C43" s="12" t="s">
        <v>11</v>
      </c>
      <c r="D43" s="12" t="s">
        <v>36</v>
      </c>
      <c r="E43" s="12">
        <f t="shared" si="1"/>
        <v>98401</v>
      </c>
      <c r="F43" s="12">
        <f t="shared" si="0"/>
        <v>98402</v>
      </c>
      <c r="G43" s="12"/>
      <c r="H43" s="12"/>
      <c r="I43" s="12"/>
    </row>
    <row r="44" spans="1:9" ht="11.1" customHeight="1" x14ac:dyDescent="0.25">
      <c r="A44" s="11" t="s">
        <v>97</v>
      </c>
      <c r="B44" s="11" t="s">
        <v>102</v>
      </c>
      <c r="C44" s="12" t="s">
        <v>11</v>
      </c>
      <c r="D44" s="12" t="s">
        <v>15</v>
      </c>
      <c r="E44" s="12">
        <f t="shared" si="1"/>
        <v>98403</v>
      </c>
      <c r="F44" s="12">
        <f t="shared" si="0"/>
        <v>98404</v>
      </c>
      <c r="G44" s="12"/>
      <c r="H44" s="12"/>
      <c r="I44" s="12"/>
    </row>
    <row r="45" spans="1:9" ht="11.1" customHeight="1" x14ac:dyDescent="0.25">
      <c r="A45" s="11" t="s">
        <v>103</v>
      </c>
      <c r="B45" s="11" t="s">
        <v>104</v>
      </c>
      <c r="C45" s="12" t="s">
        <v>11</v>
      </c>
      <c r="D45" s="12" t="s">
        <v>12</v>
      </c>
      <c r="E45" s="12">
        <f t="shared" si="1"/>
        <v>98405</v>
      </c>
      <c r="F45" s="12">
        <f t="shared" si="0"/>
        <v>98406</v>
      </c>
      <c r="G45" s="12"/>
      <c r="H45" s="12"/>
      <c r="I45" s="12"/>
    </row>
    <row r="46" spans="1:9" ht="11.1" customHeight="1" x14ac:dyDescent="0.25">
      <c r="A46" s="11" t="s">
        <v>75</v>
      </c>
      <c r="B46" s="11" t="s">
        <v>105</v>
      </c>
      <c r="C46" s="12" t="s">
        <v>11</v>
      </c>
      <c r="D46" s="12" t="s">
        <v>58</v>
      </c>
      <c r="E46" s="12">
        <f t="shared" si="1"/>
        <v>98407</v>
      </c>
      <c r="F46" s="12">
        <f t="shared" si="0"/>
        <v>98408</v>
      </c>
      <c r="G46" s="12"/>
      <c r="H46" s="12"/>
      <c r="I46" s="12"/>
    </row>
    <row r="47" spans="1:9" ht="11.1" customHeight="1" x14ac:dyDescent="0.25">
      <c r="A47" s="11" t="s">
        <v>106</v>
      </c>
      <c r="B47" s="11" t="s">
        <v>105</v>
      </c>
      <c r="C47" s="12" t="s">
        <v>11</v>
      </c>
      <c r="D47" s="12" t="s">
        <v>107</v>
      </c>
      <c r="E47" s="12">
        <f t="shared" si="1"/>
        <v>98409</v>
      </c>
      <c r="F47" s="12">
        <f t="shared" si="0"/>
        <v>98410</v>
      </c>
      <c r="G47" s="12"/>
      <c r="H47" s="12"/>
      <c r="I47" s="12"/>
    </row>
    <row r="48" spans="1:9" ht="11.1" customHeight="1" x14ac:dyDescent="0.25">
      <c r="A48" s="11" t="s">
        <v>108</v>
      </c>
      <c r="B48" s="11" t="s">
        <v>109</v>
      </c>
      <c r="C48" s="12" t="s">
        <v>11</v>
      </c>
      <c r="D48" s="12" t="s">
        <v>110</v>
      </c>
      <c r="E48" s="12">
        <f t="shared" si="1"/>
        <v>98411</v>
      </c>
      <c r="F48" s="12">
        <f t="shared" si="0"/>
        <v>98412</v>
      </c>
      <c r="G48" s="12"/>
      <c r="H48" s="12"/>
      <c r="I48" s="12"/>
    </row>
    <row r="49" spans="1:9" ht="11.1" customHeight="1" x14ac:dyDescent="0.25">
      <c r="A49" s="11" t="s">
        <v>62</v>
      </c>
      <c r="B49" s="11" t="s">
        <v>111</v>
      </c>
      <c r="C49" s="12" t="s">
        <v>11</v>
      </c>
      <c r="D49" s="12" t="s">
        <v>39</v>
      </c>
      <c r="E49" s="12">
        <f t="shared" si="1"/>
        <v>98413</v>
      </c>
      <c r="F49" s="12">
        <f t="shared" si="0"/>
        <v>98414</v>
      </c>
      <c r="G49" s="12"/>
      <c r="H49" s="12"/>
      <c r="I49" s="12"/>
    </row>
    <row r="50" spans="1:9" ht="11.1" customHeight="1" x14ac:dyDescent="0.25">
      <c r="A50" s="11" t="s">
        <v>112</v>
      </c>
      <c r="B50" s="11" t="s">
        <v>111</v>
      </c>
      <c r="C50" s="12" t="s">
        <v>11</v>
      </c>
      <c r="D50" s="12" t="s">
        <v>12</v>
      </c>
      <c r="E50" s="12">
        <f t="shared" si="1"/>
        <v>98415</v>
      </c>
      <c r="F50" s="12">
        <f t="shared" si="0"/>
        <v>98416</v>
      </c>
      <c r="G50" s="12"/>
      <c r="H50" s="12"/>
      <c r="I50" s="12"/>
    </row>
    <row r="51" spans="1:9" ht="11.1" customHeight="1" x14ac:dyDescent="0.25">
      <c r="A51" s="11" t="s">
        <v>75</v>
      </c>
      <c r="B51" s="11" t="s">
        <v>111</v>
      </c>
      <c r="C51" s="12" t="s">
        <v>11</v>
      </c>
      <c r="D51" s="12" t="s">
        <v>65</v>
      </c>
      <c r="E51" s="12">
        <f t="shared" si="1"/>
        <v>98417</v>
      </c>
      <c r="F51" s="12">
        <f t="shared" si="0"/>
        <v>98418</v>
      </c>
      <c r="G51" s="12"/>
      <c r="H51" s="12"/>
      <c r="I51" s="12"/>
    </row>
    <row r="52" spans="1:9" ht="11.1" customHeight="1" x14ac:dyDescent="0.25">
      <c r="A52" s="11" t="s">
        <v>113</v>
      </c>
      <c r="B52" s="11" t="s">
        <v>114</v>
      </c>
      <c r="C52" s="12" t="s">
        <v>11</v>
      </c>
      <c r="D52" s="12" t="s">
        <v>32</v>
      </c>
      <c r="E52" s="12">
        <f t="shared" si="1"/>
        <v>98419</v>
      </c>
      <c r="F52" s="12">
        <f t="shared" si="0"/>
        <v>98420</v>
      </c>
      <c r="G52" s="12"/>
      <c r="H52" s="12"/>
      <c r="I52" s="12"/>
    </row>
    <row r="53" spans="1:9" ht="11.1" customHeight="1" x14ac:dyDescent="0.25">
      <c r="A53" s="11" t="s">
        <v>115</v>
      </c>
      <c r="B53" s="11" t="s">
        <v>114</v>
      </c>
      <c r="C53" s="12" t="s">
        <v>11</v>
      </c>
      <c r="D53" s="12" t="s">
        <v>32</v>
      </c>
      <c r="E53" s="12">
        <f t="shared" si="1"/>
        <v>98421</v>
      </c>
      <c r="F53" s="12">
        <f t="shared" si="0"/>
        <v>98422</v>
      </c>
      <c r="G53" s="12"/>
      <c r="H53" s="12"/>
      <c r="I53" s="12"/>
    </row>
    <row r="54" spans="1:9" ht="11.1" customHeight="1" x14ac:dyDescent="0.25">
      <c r="A54" s="11" t="s">
        <v>116</v>
      </c>
      <c r="B54" s="11" t="s">
        <v>117</v>
      </c>
      <c r="C54" s="12" t="s">
        <v>11</v>
      </c>
      <c r="D54" s="12" t="s">
        <v>84</v>
      </c>
      <c r="E54" s="12">
        <f t="shared" si="1"/>
        <v>98423</v>
      </c>
      <c r="F54" s="12">
        <f t="shared" si="0"/>
        <v>98424</v>
      </c>
      <c r="G54" s="12"/>
      <c r="H54" s="12"/>
      <c r="I54" s="12"/>
    </row>
    <row r="55" spans="1:9" ht="11.1" customHeight="1" x14ac:dyDescent="0.25">
      <c r="A55" s="11" t="s">
        <v>118</v>
      </c>
      <c r="B55" s="11" t="s">
        <v>119</v>
      </c>
      <c r="C55" s="12" t="s">
        <v>11</v>
      </c>
      <c r="D55" s="12" t="s">
        <v>61</v>
      </c>
      <c r="E55" s="12">
        <f t="shared" si="1"/>
        <v>98425</v>
      </c>
      <c r="F55" s="12">
        <f t="shared" si="0"/>
        <v>98426</v>
      </c>
      <c r="G55" s="12"/>
      <c r="H55" s="12"/>
      <c r="I55" s="12"/>
    </row>
    <row r="56" spans="1:9" ht="11.1" customHeight="1" x14ac:dyDescent="0.25">
      <c r="A56" s="11" t="s">
        <v>120</v>
      </c>
      <c r="B56" s="11" t="s">
        <v>119</v>
      </c>
      <c r="C56" s="12" t="s">
        <v>11</v>
      </c>
      <c r="D56" s="12" t="s">
        <v>24</v>
      </c>
      <c r="E56" s="12">
        <f t="shared" si="1"/>
        <v>98427</v>
      </c>
      <c r="F56" s="12">
        <f t="shared" si="0"/>
        <v>98428</v>
      </c>
      <c r="G56" s="12"/>
      <c r="H56" s="12"/>
      <c r="I56" s="12"/>
    </row>
    <row r="57" spans="1:9" ht="11.1" customHeight="1" x14ac:dyDescent="0.25">
      <c r="A57" s="11" t="s">
        <v>121</v>
      </c>
      <c r="B57" s="11" t="s">
        <v>122</v>
      </c>
      <c r="C57" s="12" t="s">
        <v>11</v>
      </c>
      <c r="D57" s="12" t="s">
        <v>32</v>
      </c>
      <c r="E57" s="12">
        <f t="shared" si="1"/>
        <v>98429</v>
      </c>
      <c r="F57" s="12">
        <f t="shared" si="0"/>
        <v>98430</v>
      </c>
      <c r="G57" s="12"/>
      <c r="H57" s="12"/>
      <c r="I57" s="12"/>
    </row>
    <row r="58" spans="1:9" ht="11.1" customHeight="1" x14ac:dyDescent="0.25">
      <c r="A58" s="11" t="s">
        <v>123</v>
      </c>
      <c r="B58" s="11" t="s">
        <v>122</v>
      </c>
      <c r="C58" s="12" t="s">
        <v>11</v>
      </c>
      <c r="D58" s="12" t="s">
        <v>124</v>
      </c>
      <c r="E58" s="12">
        <f t="shared" si="1"/>
        <v>98431</v>
      </c>
      <c r="F58" s="12">
        <f t="shared" si="0"/>
        <v>98432</v>
      </c>
      <c r="G58" s="12"/>
      <c r="H58" s="12"/>
      <c r="I58" s="12"/>
    </row>
    <row r="59" spans="1:9" ht="11.1" customHeight="1" x14ac:dyDescent="0.25">
      <c r="A59" s="11" t="s">
        <v>54</v>
      </c>
      <c r="B59" s="11" t="s">
        <v>122</v>
      </c>
      <c r="C59" s="12" t="s">
        <v>11</v>
      </c>
      <c r="D59" s="12" t="s">
        <v>27</v>
      </c>
      <c r="E59" s="12">
        <f t="shared" si="1"/>
        <v>98433</v>
      </c>
      <c r="F59" s="12">
        <f t="shared" si="0"/>
        <v>98434</v>
      </c>
      <c r="G59" s="12"/>
      <c r="H59" s="12"/>
      <c r="I59" s="12"/>
    </row>
    <row r="60" spans="1:9" ht="11.1" customHeight="1" x14ac:dyDescent="0.25">
      <c r="A60" s="11" t="s">
        <v>125</v>
      </c>
      <c r="B60" s="11" t="s">
        <v>122</v>
      </c>
      <c r="C60" s="12" t="s">
        <v>11</v>
      </c>
      <c r="D60" s="12"/>
      <c r="E60" s="12">
        <f t="shared" si="1"/>
        <v>98435</v>
      </c>
      <c r="F60" s="12">
        <f t="shared" si="0"/>
        <v>98436</v>
      </c>
      <c r="G60" s="12"/>
      <c r="H60" s="12"/>
      <c r="I60" s="12"/>
    </row>
    <row r="61" spans="1:9" ht="11.1" customHeight="1" x14ac:dyDescent="0.25">
      <c r="A61" s="11" t="s">
        <v>126</v>
      </c>
      <c r="B61" s="11" t="s">
        <v>122</v>
      </c>
      <c r="C61" s="12" t="s">
        <v>11</v>
      </c>
      <c r="D61" s="12" t="s">
        <v>127</v>
      </c>
      <c r="E61" s="12">
        <f t="shared" si="1"/>
        <v>98437</v>
      </c>
      <c r="F61" s="12">
        <f t="shared" si="0"/>
        <v>98438</v>
      </c>
      <c r="G61" s="12"/>
      <c r="H61" s="12"/>
      <c r="I61" s="12"/>
    </row>
    <row r="62" spans="1:9" ht="11.1" customHeight="1" x14ac:dyDescent="0.25">
      <c r="A62" s="11" t="s">
        <v>128</v>
      </c>
      <c r="B62" s="11" t="s">
        <v>122</v>
      </c>
      <c r="C62" s="12" t="s">
        <v>11</v>
      </c>
      <c r="D62" s="12" t="s">
        <v>56</v>
      </c>
      <c r="E62" s="12">
        <f t="shared" si="1"/>
        <v>98439</v>
      </c>
      <c r="F62" s="12">
        <f t="shared" si="0"/>
        <v>98440</v>
      </c>
      <c r="G62" s="12"/>
      <c r="H62" s="12"/>
      <c r="I62" s="12"/>
    </row>
    <row r="63" spans="1:9" ht="11.1" customHeight="1" x14ac:dyDescent="0.25">
      <c r="A63" s="11" t="s">
        <v>129</v>
      </c>
      <c r="B63" s="11" t="s">
        <v>122</v>
      </c>
      <c r="C63" s="12" t="s">
        <v>11</v>
      </c>
      <c r="D63" s="12" t="s">
        <v>12</v>
      </c>
      <c r="E63" s="12">
        <f t="shared" si="1"/>
        <v>98441</v>
      </c>
      <c r="F63" s="12">
        <f t="shared" si="0"/>
        <v>98442</v>
      </c>
      <c r="G63" s="12"/>
      <c r="H63" s="12"/>
      <c r="I63" s="12"/>
    </row>
    <row r="64" spans="1:9" ht="11.1" customHeight="1" x14ac:dyDescent="0.25">
      <c r="A64" s="11" t="s">
        <v>130</v>
      </c>
      <c r="B64" s="11" t="s">
        <v>131</v>
      </c>
      <c r="C64" s="12" t="s">
        <v>11</v>
      </c>
      <c r="D64" s="12" t="s">
        <v>18</v>
      </c>
      <c r="E64" s="12">
        <f t="shared" si="1"/>
        <v>98443</v>
      </c>
      <c r="F64" s="12">
        <f t="shared" si="0"/>
        <v>98444</v>
      </c>
      <c r="G64" s="12"/>
      <c r="H64" s="12"/>
      <c r="I64" s="12"/>
    </row>
    <row r="65" spans="1:9" ht="11.1" customHeight="1" x14ac:dyDescent="0.25">
      <c r="A65" s="11" t="s">
        <v>132</v>
      </c>
      <c r="B65" s="11" t="s">
        <v>133</v>
      </c>
      <c r="C65" s="12" t="s">
        <v>11</v>
      </c>
      <c r="D65" s="12" t="s">
        <v>134</v>
      </c>
      <c r="E65" s="12">
        <f t="shared" si="1"/>
        <v>98445</v>
      </c>
      <c r="F65" s="12">
        <f t="shared" si="0"/>
        <v>98446</v>
      </c>
      <c r="G65" s="12"/>
      <c r="H65" s="12"/>
      <c r="I65" s="12"/>
    </row>
    <row r="66" spans="1:9" ht="11.1" customHeight="1" x14ac:dyDescent="0.25">
      <c r="A66" s="11" t="s">
        <v>34</v>
      </c>
      <c r="B66" s="11" t="s">
        <v>135</v>
      </c>
      <c r="C66" s="12" t="s">
        <v>11</v>
      </c>
      <c r="D66" s="12" t="s">
        <v>12</v>
      </c>
      <c r="E66" s="12">
        <f t="shared" si="1"/>
        <v>98447</v>
      </c>
      <c r="F66" s="12">
        <f t="shared" si="0"/>
        <v>98448</v>
      </c>
      <c r="G66" s="12"/>
      <c r="H66" s="12"/>
      <c r="I66" s="12"/>
    </row>
    <row r="67" spans="1:9" ht="11.1" customHeight="1" x14ac:dyDescent="0.25">
      <c r="A67" s="11" t="s">
        <v>136</v>
      </c>
      <c r="B67" s="11" t="s">
        <v>135</v>
      </c>
      <c r="C67" s="12" t="s">
        <v>11</v>
      </c>
      <c r="D67" s="12" t="s">
        <v>137</v>
      </c>
      <c r="E67" s="12">
        <f t="shared" si="1"/>
        <v>98449</v>
      </c>
      <c r="F67" s="12">
        <f t="shared" si="0"/>
        <v>98450</v>
      </c>
      <c r="G67" s="12"/>
      <c r="H67" s="12"/>
      <c r="I67" s="12"/>
    </row>
    <row r="68" spans="1:9" ht="11.1" customHeight="1" x14ac:dyDescent="0.25">
      <c r="A68" s="11" t="s">
        <v>138</v>
      </c>
      <c r="B68" s="11" t="s">
        <v>135</v>
      </c>
      <c r="C68" s="12" t="s">
        <v>11</v>
      </c>
      <c r="D68" s="12" t="s">
        <v>124</v>
      </c>
      <c r="E68" s="12">
        <f t="shared" si="1"/>
        <v>98451</v>
      </c>
      <c r="F68" s="12">
        <f t="shared" si="0"/>
        <v>98452</v>
      </c>
      <c r="G68" s="12"/>
      <c r="H68" s="12"/>
      <c r="I68" s="12"/>
    </row>
    <row r="69" spans="1:9" ht="11.1" customHeight="1" x14ac:dyDescent="0.25">
      <c r="A69" s="11" t="s">
        <v>139</v>
      </c>
      <c r="B69" s="11" t="s">
        <v>135</v>
      </c>
      <c r="C69" s="12" t="s">
        <v>11</v>
      </c>
      <c r="D69" s="12" t="s">
        <v>127</v>
      </c>
      <c r="E69" s="12">
        <f t="shared" si="1"/>
        <v>98453</v>
      </c>
      <c r="F69" s="12">
        <f t="shared" si="0"/>
        <v>98454</v>
      </c>
      <c r="G69" s="12"/>
      <c r="H69" s="12"/>
      <c r="I69" s="12"/>
    </row>
    <row r="70" spans="1:9" ht="11.1" customHeight="1" x14ac:dyDescent="0.25">
      <c r="A70" s="11" t="s">
        <v>140</v>
      </c>
      <c r="B70" s="11" t="s">
        <v>135</v>
      </c>
      <c r="C70" s="12" t="s">
        <v>11</v>
      </c>
      <c r="D70" s="12" t="s">
        <v>15</v>
      </c>
      <c r="E70" s="12">
        <f t="shared" si="1"/>
        <v>98455</v>
      </c>
      <c r="F70" s="12">
        <f t="shared" ref="F70:F81" si="2">E70+1</f>
        <v>98456</v>
      </c>
      <c r="G70" s="12"/>
      <c r="H70" s="12"/>
      <c r="I70" s="12"/>
    </row>
    <row r="71" spans="1:9" ht="11.1" customHeight="1" x14ac:dyDescent="0.25">
      <c r="A71" s="11" t="s">
        <v>82</v>
      </c>
      <c r="B71" s="11" t="s">
        <v>141</v>
      </c>
      <c r="C71" s="12" t="s">
        <v>11</v>
      </c>
      <c r="D71" s="12" t="s">
        <v>142</v>
      </c>
      <c r="E71" s="12">
        <f t="shared" si="1"/>
        <v>98457</v>
      </c>
      <c r="F71" s="12">
        <f t="shared" si="2"/>
        <v>98458</v>
      </c>
      <c r="G71" s="12"/>
      <c r="H71" s="12"/>
      <c r="I71" s="12"/>
    </row>
    <row r="72" spans="1:9" ht="11.1" customHeight="1" x14ac:dyDescent="0.25">
      <c r="A72" s="11" t="s">
        <v>143</v>
      </c>
      <c r="B72" s="11" t="s">
        <v>144</v>
      </c>
      <c r="C72" s="12" t="s">
        <v>11</v>
      </c>
      <c r="D72" s="12" t="s">
        <v>18</v>
      </c>
      <c r="E72" s="12">
        <f t="shared" ref="E72:E82" si="3">E71+2</f>
        <v>98459</v>
      </c>
      <c r="F72" s="12">
        <f t="shared" si="2"/>
        <v>98460</v>
      </c>
      <c r="G72" s="12"/>
      <c r="H72" s="12"/>
      <c r="I72" s="12"/>
    </row>
    <row r="73" spans="1:9" ht="11.1" customHeight="1" x14ac:dyDescent="0.25">
      <c r="A73" s="11" t="s">
        <v>145</v>
      </c>
      <c r="B73" s="11" t="s">
        <v>146</v>
      </c>
      <c r="C73" s="12" t="s">
        <v>11</v>
      </c>
      <c r="D73" s="12" t="s">
        <v>142</v>
      </c>
      <c r="E73" s="12">
        <f t="shared" si="3"/>
        <v>98461</v>
      </c>
      <c r="F73" s="12">
        <f t="shared" si="2"/>
        <v>98462</v>
      </c>
      <c r="G73" s="12"/>
      <c r="H73" s="12"/>
      <c r="I73" s="12"/>
    </row>
    <row r="74" spans="1:9" ht="11.1" customHeight="1" x14ac:dyDescent="0.25">
      <c r="A74" s="11" t="s">
        <v>190</v>
      </c>
      <c r="B74" s="11" t="s">
        <v>191</v>
      </c>
      <c r="C74" s="12" t="s">
        <v>11</v>
      </c>
      <c r="D74" s="12" t="s">
        <v>21</v>
      </c>
      <c r="E74" s="12">
        <f t="shared" si="3"/>
        <v>98463</v>
      </c>
      <c r="F74" s="12">
        <f t="shared" si="2"/>
        <v>98464</v>
      </c>
      <c r="G74" s="12"/>
      <c r="H74" s="12"/>
      <c r="I74" s="12"/>
    </row>
    <row r="75" spans="1:9" ht="11.1" customHeight="1" x14ac:dyDescent="0.25">
      <c r="A75" s="11" t="s">
        <v>44</v>
      </c>
      <c r="B75" s="11" t="s">
        <v>147</v>
      </c>
      <c r="C75" s="12" t="s">
        <v>11</v>
      </c>
      <c r="D75" s="12" t="s">
        <v>124</v>
      </c>
      <c r="E75" s="12">
        <f t="shared" si="3"/>
        <v>98465</v>
      </c>
      <c r="F75" s="12">
        <f t="shared" si="2"/>
        <v>98466</v>
      </c>
      <c r="G75" s="12"/>
      <c r="H75" s="12"/>
      <c r="I75" s="12"/>
    </row>
    <row r="76" spans="1:9" ht="11.1" customHeight="1" x14ac:dyDescent="0.25">
      <c r="A76" s="11" t="s">
        <v>88</v>
      </c>
      <c r="B76" s="11" t="s">
        <v>148</v>
      </c>
      <c r="C76" s="12" t="s">
        <v>11</v>
      </c>
      <c r="D76" s="12" t="s">
        <v>84</v>
      </c>
      <c r="E76" s="12">
        <f t="shared" si="3"/>
        <v>98467</v>
      </c>
      <c r="F76" s="12">
        <f t="shared" si="2"/>
        <v>98468</v>
      </c>
      <c r="G76" s="12"/>
      <c r="H76" s="12"/>
      <c r="I76" s="12"/>
    </row>
    <row r="77" spans="1:9" ht="11.1" customHeight="1" x14ac:dyDescent="0.25">
      <c r="A77" s="11" t="s">
        <v>149</v>
      </c>
      <c r="B77" s="11" t="s">
        <v>150</v>
      </c>
      <c r="C77" s="12" t="s">
        <v>11</v>
      </c>
      <c r="D77" s="12" t="s">
        <v>84</v>
      </c>
      <c r="E77" s="12">
        <f t="shared" si="3"/>
        <v>98469</v>
      </c>
      <c r="F77" s="12">
        <f t="shared" si="2"/>
        <v>98470</v>
      </c>
      <c r="G77" s="12"/>
      <c r="H77" s="12"/>
      <c r="I77" s="12"/>
    </row>
    <row r="78" spans="1:9" ht="11.1" customHeight="1" x14ac:dyDescent="0.25">
      <c r="A78" s="11" t="s">
        <v>112</v>
      </c>
      <c r="B78" s="11" t="s">
        <v>151</v>
      </c>
      <c r="C78" s="12" t="s">
        <v>11</v>
      </c>
      <c r="D78" s="12" t="s">
        <v>84</v>
      </c>
      <c r="E78" s="12">
        <f t="shared" si="3"/>
        <v>98471</v>
      </c>
      <c r="F78" s="12">
        <f t="shared" si="2"/>
        <v>98472</v>
      </c>
      <c r="G78" s="12"/>
      <c r="H78" s="12"/>
      <c r="I78" s="12"/>
    </row>
    <row r="79" spans="1:9" ht="11.1" customHeight="1" x14ac:dyDescent="0.25">
      <c r="A79" s="11" t="s">
        <v>152</v>
      </c>
      <c r="B79" s="11" t="s">
        <v>153</v>
      </c>
      <c r="C79" s="12" t="s">
        <v>11</v>
      </c>
      <c r="D79" s="12" t="s">
        <v>53</v>
      </c>
      <c r="E79" s="12">
        <f t="shared" si="3"/>
        <v>98473</v>
      </c>
      <c r="F79" s="12">
        <f t="shared" si="2"/>
        <v>98474</v>
      </c>
      <c r="G79" s="12"/>
      <c r="H79" s="12"/>
      <c r="I79" s="12"/>
    </row>
    <row r="80" spans="1:9" ht="11.1" customHeight="1" x14ac:dyDescent="0.25">
      <c r="A80" s="11" t="s">
        <v>154</v>
      </c>
      <c r="B80" s="11" t="s">
        <v>155</v>
      </c>
      <c r="C80" s="12" t="s">
        <v>11</v>
      </c>
      <c r="D80" s="12" t="s">
        <v>142</v>
      </c>
      <c r="E80" s="12">
        <f t="shared" si="3"/>
        <v>98475</v>
      </c>
      <c r="F80" s="12">
        <f t="shared" si="2"/>
        <v>98476</v>
      </c>
      <c r="G80" s="12"/>
      <c r="H80" s="12"/>
      <c r="I80" s="12"/>
    </row>
    <row r="81" spans="1:10" ht="11.1" customHeight="1" x14ac:dyDescent="0.25">
      <c r="A81" s="11" t="s">
        <v>168</v>
      </c>
      <c r="B81" s="11" t="s">
        <v>155</v>
      </c>
      <c r="C81" s="12" t="s">
        <v>11</v>
      </c>
      <c r="D81" s="12" t="s">
        <v>142</v>
      </c>
      <c r="E81" s="12">
        <f t="shared" si="3"/>
        <v>98477</v>
      </c>
      <c r="F81" s="12">
        <f t="shared" si="2"/>
        <v>98478</v>
      </c>
      <c r="G81" s="12"/>
      <c r="H81" s="12"/>
      <c r="I81" s="12"/>
    </row>
    <row r="82" spans="1:10" ht="11.1" customHeight="1" x14ac:dyDescent="0.25">
      <c r="A82" s="11" t="s">
        <v>126</v>
      </c>
      <c r="B82" s="11" t="s">
        <v>158</v>
      </c>
      <c r="C82" s="12" t="s">
        <v>159</v>
      </c>
      <c r="D82" s="12" t="s">
        <v>24</v>
      </c>
      <c r="E82" s="12">
        <f t="shared" si="3"/>
        <v>98479</v>
      </c>
      <c r="F82" s="12"/>
      <c r="G82" s="12"/>
      <c r="H82" s="12"/>
      <c r="I82" s="12"/>
    </row>
    <row r="83" spans="1:10" ht="11.1" customHeight="1" x14ac:dyDescent="0.25">
      <c r="C83" s="2"/>
      <c r="D83" s="2"/>
      <c r="E83" s="12"/>
      <c r="F83" s="12"/>
      <c r="G83" s="12"/>
      <c r="H83" s="12"/>
      <c r="I83" s="12"/>
    </row>
    <row r="84" spans="1:10" s="11" customFormat="1" ht="11.1" customHeight="1" x14ac:dyDescent="0.2">
      <c r="A84" s="11" t="s">
        <v>189</v>
      </c>
      <c r="E84" s="12">
        <v>98480</v>
      </c>
      <c r="F84" s="12">
        <v>98504</v>
      </c>
      <c r="G84" s="12">
        <v>25</v>
      </c>
      <c r="H84" s="12"/>
      <c r="I84" s="12"/>
      <c r="J84" s="12"/>
    </row>
    <row r="85" spans="1:10" s="11" customFormat="1" ht="11.1" customHeight="1" x14ac:dyDescent="0.2">
      <c r="E85" s="12"/>
      <c r="F85" s="12"/>
      <c r="G85" s="12"/>
      <c r="H85" s="12"/>
      <c r="I85" s="12"/>
      <c r="J85" s="12"/>
    </row>
    <row r="86" spans="1:10" s="11" customFormat="1" ht="11.1" customHeight="1" x14ac:dyDescent="0.2">
      <c r="E86" s="12"/>
      <c r="F86" s="12"/>
      <c r="G86" s="12"/>
      <c r="H86" s="12"/>
      <c r="I86" s="12"/>
      <c r="J86" s="12"/>
    </row>
    <row r="87" spans="1:10" s="11" customFormat="1" ht="11.1" customHeight="1" x14ac:dyDescent="0.2">
      <c r="E87" s="12"/>
      <c r="F87" s="12"/>
      <c r="G87" s="12"/>
      <c r="H87" s="12"/>
      <c r="I87" s="12"/>
      <c r="J87" s="12"/>
    </row>
    <row r="88" spans="1:10" ht="11.1" customHeight="1" x14ac:dyDescent="0.25">
      <c r="A88" s="11"/>
      <c r="B88" s="11"/>
      <c r="C88" s="12"/>
      <c r="D88" s="12"/>
      <c r="E88" s="12"/>
      <c r="F88" s="12"/>
      <c r="H88" s="12"/>
      <c r="I88" s="12"/>
      <c r="J88" s="12"/>
    </row>
    <row r="89" spans="1:10" ht="11.1" customHeight="1" x14ac:dyDescent="0.25">
      <c r="A89" s="11"/>
      <c r="B89" s="11"/>
      <c r="C89" s="12"/>
      <c r="D89" s="12"/>
      <c r="E89" s="12"/>
      <c r="H89" s="12"/>
      <c r="I89" s="12"/>
      <c r="J89" s="12"/>
    </row>
    <row r="91" spans="1:10" x14ac:dyDescent="0.25">
      <c r="A91" s="2" t="s">
        <v>160</v>
      </c>
      <c r="B91" s="2">
        <v>180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7FBBB-9D46-4FC6-9230-ACE74D381312}">
  <dimension ref="A1:J93"/>
  <sheetViews>
    <sheetView topLeftCell="A37" workbookViewId="0">
      <selection activeCell="F71" sqref="F71"/>
    </sheetView>
  </sheetViews>
  <sheetFormatPr defaultColWidth="9.21875" defaultRowHeight="13.2" x14ac:dyDescent="0.25"/>
  <cols>
    <col min="1" max="1" width="14.44140625" style="2" customWidth="1"/>
    <col min="2" max="2" width="17.44140625" style="2" customWidth="1"/>
    <col min="3" max="4" width="9" style="3" customWidth="1"/>
    <col min="5" max="5" width="11.21875" style="3" bestFit="1" customWidth="1"/>
    <col min="6" max="6" width="15.77734375" style="3" bestFit="1" customWidth="1"/>
    <col min="7" max="7" width="9.21875" style="3"/>
    <col min="8" max="8" width="10.33203125" style="3" bestFit="1" customWidth="1"/>
    <col min="9" max="9" width="9" style="3" customWidth="1"/>
    <col min="10" max="256" width="9.21875" style="2"/>
    <col min="257" max="257" width="14.44140625" style="2" customWidth="1"/>
    <col min="258" max="258" width="17.44140625" style="2" customWidth="1"/>
    <col min="259" max="260" width="9" style="2" customWidth="1"/>
    <col min="261" max="261" width="11.21875" style="2" bestFit="1" customWidth="1"/>
    <col min="262" max="262" width="15.77734375" style="2" bestFit="1" customWidth="1"/>
    <col min="263" max="263" width="9.21875" style="2"/>
    <col min="264" max="264" width="10.33203125" style="2" bestFit="1" customWidth="1"/>
    <col min="265" max="265" width="9" style="2" customWidth="1"/>
    <col min="266" max="512" width="9.21875" style="2"/>
    <col min="513" max="513" width="14.44140625" style="2" customWidth="1"/>
    <col min="514" max="514" width="17.44140625" style="2" customWidth="1"/>
    <col min="515" max="516" width="9" style="2" customWidth="1"/>
    <col min="517" max="517" width="11.21875" style="2" bestFit="1" customWidth="1"/>
    <col min="518" max="518" width="15.77734375" style="2" bestFit="1" customWidth="1"/>
    <col min="519" max="519" width="9.21875" style="2"/>
    <col min="520" max="520" width="10.33203125" style="2" bestFit="1" customWidth="1"/>
    <col min="521" max="521" width="9" style="2" customWidth="1"/>
    <col min="522" max="768" width="9.21875" style="2"/>
    <col min="769" max="769" width="14.44140625" style="2" customWidth="1"/>
    <col min="770" max="770" width="17.44140625" style="2" customWidth="1"/>
    <col min="771" max="772" width="9" style="2" customWidth="1"/>
    <col min="773" max="773" width="11.21875" style="2" bestFit="1" customWidth="1"/>
    <col min="774" max="774" width="15.77734375" style="2" bestFit="1" customWidth="1"/>
    <col min="775" max="775" width="9.21875" style="2"/>
    <col min="776" max="776" width="10.33203125" style="2" bestFit="1" customWidth="1"/>
    <col min="777" max="777" width="9" style="2" customWidth="1"/>
    <col min="778" max="1024" width="9.21875" style="2"/>
    <col min="1025" max="1025" width="14.44140625" style="2" customWidth="1"/>
    <col min="1026" max="1026" width="17.44140625" style="2" customWidth="1"/>
    <col min="1027" max="1028" width="9" style="2" customWidth="1"/>
    <col min="1029" max="1029" width="11.21875" style="2" bestFit="1" customWidth="1"/>
    <col min="1030" max="1030" width="15.77734375" style="2" bestFit="1" customWidth="1"/>
    <col min="1031" max="1031" width="9.21875" style="2"/>
    <col min="1032" max="1032" width="10.33203125" style="2" bestFit="1" customWidth="1"/>
    <col min="1033" max="1033" width="9" style="2" customWidth="1"/>
    <col min="1034" max="1280" width="9.21875" style="2"/>
    <col min="1281" max="1281" width="14.44140625" style="2" customWidth="1"/>
    <col min="1282" max="1282" width="17.44140625" style="2" customWidth="1"/>
    <col min="1283" max="1284" width="9" style="2" customWidth="1"/>
    <col min="1285" max="1285" width="11.21875" style="2" bestFit="1" customWidth="1"/>
    <col min="1286" max="1286" width="15.77734375" style="2" bestFit="1" customWidth="1"/>
    <col min="1287" max="1287" width="9.21875" style="2"/>
    <col min="1288" max="1288" width="10.33203125" style="2" bestFit="1" customWidth="1"/>
    <col min="1289" max="1289" width="9" style="2" customWidth="1"/>
    <col min="1290" max="1536" width="9.21875" style="2"/>
    <col min="1537" max="1537" width="14.44140625" style="2" customWidth="1"/>
    <col min="1538" max="1538" width="17.44140625" style="2" customWidth="1"/>
    <col min="1539" max="1540" width="9" style="2" customWidth="1"/>
    <col min="1541" max="1541" width="11.21875" style="2" bestFit="1" customWidth="1"/>
    <col min="1542" max="1542" width="15.77734375" style="2" bestFit="1" customWidth="1"/>
    <col min="1543" max="1543" width="9.21875" style="2"/>
    <col min="1544" max="1544" width="10.33203125" style="2" bestFit="1" customWidth="1"/>
    <col min="1545" max="1545" width="9" style="2" customWidth="1"/>
    <col min="1546" max="1792" width="9.21875" style="2"/>
    <col min="1793" max="1793" width="14.44140625" style="2" customWidth="1"/>
    <col min="1794" max="1794" width="17.44140625" style="2" customWidth="1"/>
    <col min="1795" max="1796" width="9" style="2" customWidth="1"/>
    <col min="1797" max="1797" width="11.21875" style="2" bestFit="1" customWidth="1"/>
    <col min="1798" max="1798" width="15.77734375" style="2" bestFit="1" customWidth="1"/>
    <col min="1799" max="1799" width="9.21875" style="2"/>
    <col min="1800" max="1800" width="10.33203125" style="2" bestFit="1" customWidth="1"/>
    <col min="1801" max="1801" width="9" style="2" customWidth="1"/>
    <col min="1802" max="2048" width="9.21875" style="2"/>
    <col min="2049" max="2049" width="14.44140625" style="2" customWidth="1"/>
    <col min="2050" max="2050" width="17.44140625" style="2" customWidth="1"/>
    <col min="2051" max="2052" width="9" style="2" customWidth="1"/>
    <col min="2053" max="2053" width="11.21875" style="2" bestFit="1" customWidth="1"/>
    <col min="2054" max="2054" width="15.77734375" style="2" bestFit="1" customWidth="1"/>
    <col min="2055" max="2055" width="9.21875" style="2"/>
    <col min="2056" max="2056" width="10.33203125" style="2" bestFit="1" customWidth="1"/>
    <col min="2057" max="2057" width="9" style="2" customWidth="1"/>
    <col min="2058" max="2304" width="9.21875" style="2"/>
    <col min="2305" max="2305" width="14.44140625" style="2" customWidth="1"/>
    <col min="2306" max="2306" width="17.44140625" style="2" customWidth="1"/>
    <col min="2307" max="2308" width="9" style="2" customWidth="1"/>
    <col min="2309" max="2309" width="11.21875" style="2" bestFit="1" customWidth="1"/>
    <col min="2310" max="2310" width="15.77734375" style="2" bestFit="1" customWidth="1"/>
    <col min="2311" max="2311" width="9.21875" style="2"/>
    <col min="2312" max="2312" width="10.33203125" style="2" bestFit="1" customWidth="1"/>
    <col min="2313" max="2313" width="9" style="2" customWidth="1"/>
    <col min="2314" max="2560" width="9.21875" style="2"/>
    <col min="2561" max="2561" width="14.44140625" style="2" customWidth="1"/>
    <col min="2562" max="2562" width="17.44140625" style="2" customWidth="1"/>
    <col min="2563" max="2564" width="9" style="2" customWidth="1"/>
    <col min="2565" max="2565" width="11.21875" style="2" bestFit="1" customWidth="1"/>
    <col min="2566" max="2566" width="15.77734375" style="2" bestFit="1" customWidth="1"/>
    <col min="2567" max="2567" width="9.21875" style="2"/>
    <col min="2568" max="2568" width="10.33203125" style="2" bestFit="1" customWidth="1"/>
    <col min="2569" max="2569" width="9" style="2" customWidth="1"/>
    <col min="2570" max="2816" width="9.21875" style="2"/>
    <col min="2817" max="2817" width="14.44140625" style="2" customWidth="1"/>
    <col min="2818" max="2818" width="17.44140625" style="2" customWidth="1"/>
    <col min="2819" max="2820" width="9" style="2" customWidth="1"/>
    <col min="2821" max="2821" width="11.21875" style="2" bestFit="1" customWidth="1"/>
    <col min="2822" max="2822" width="15.77734375" style="2" bestFit="1" customWidth="1"/>
    <col min="2823" max="2823" width="9.21875" style="2"/>
    <col min="2824" max="2824" width="10.33203125" style="2" bestFit="1" customWidth="1"/>
    <col min="2825" max="2825" width="9" style="2" customWidth="1"/>
    <col min="2826" max="3072" width="9.21875" style="2"/>
    <col min="3073" max="3073" width="14.44140625" style="2" customWidth="1"/>
    <col min="3074" max="3074" width="17.44140625" style="2" customWidth="1"/>
    <col min="3075" max="3076" width="9" style="2" customWidth="1"/>
    <col min="3077" max="3077" width="11.21875" style="2" bestFit="1" customWidth="1"/>
    <col min="3078" max="3078" width="15.77734375" style="2" bestFit="1" customWidth="1"/>
    <col min="3079" max="3079" width="9.21875" style="2"/>
    <col min="3080" max="3080" width="10.33203125" style="2" bestFit="1" customWidth="1"/>
    <col min="3081" max="3081" width="9" style="2" customWidth="1"/>
    <col min="3082" max="3328" width="9.21875" style="2"/>
    <col min="3329" max="3329" width="14.44140625" style="2" customWidth="1"/>
    <col min="3330" max="3330" width="17.44140625" style="2" customWidth="1"/>
    <col min="3331" max="3332" width="9" style="2" customWidth="1"/>
    <col min="3333" max="3333" width="11.21875" style="2" bestFit="1" customWidth="1"/>
    <col min="3334" max="3334" width="15.77734375" style="2" bestFit="1" customWidth="1"/>
    <col min="3335" max="3335" width="9.21875" style="2"/>
    <col min="3336" max="3336" width="10.33203125" style="2" bestFit="1" customWidth="1"/>
    <col min="3337" max="3337" width="9" style="2" customWidth="1"/>
    <col min="3338" max="3584" width="9.21875" style="2"/>
    <col min="3585" max="3585" width="14.44140625" style="2" customWidth="1"/>
    <col min="3586" max="3586" width="17.44140625" style="2" customWidth="1"/>
    <col min="3587" max="3588" width="9" style="2" customWidth="1"/>
    <col min="3589" max="3589" width="11.21875" style="2" bestFit="1" customWidth="1"/>
    <col min="3590" max="3590" width="15.77734375" style="2" bestFit="1" customWidth="1"/>
    <col min="3591" max="3591" width="9.21875" style="2"/>
    <col min="3592" max="3592" width="10.33203125" style="2" bestFit="1" customWidth="1"/>
    <col min="3593" max="3593" width="9" style="2" customWidth="1"/>
    <col min="3594" max="3840" width="9.21875" style="2"/>
    <col min="3841" max="3841" width="14.44140625" style="2" customWidth="1"/>
    <col min="3842" max="3842" width="17.44140625" style="2" customWidth="1"/>
    <col min="3843" max="3844" width="9" style="2" customWidth="1"/>
    <col min="3845" max="3845" width="11.21875" style="2" bestFit="1" customWidth="1"/>
    <col min="3846" max="3846" width="15.77734375" style="2" bestFit="1" customWidth="1"/>
    <col min="3847" max="3847" width="9.21875" style="2"/>
    <col min="3848" max="3848" width="10.33203125" style="2" bestFit="1" customWidth="1"/>
    <col min="3849" max="3849" width="9" style="2" customWidth="1"/>
    <col min="3850" max="4096" width="9.21875" style="2"/>
    <col min="4097" max="4097" width="14.44140625" style="2" customWidth="1"/>
    <col min="4098" max="4098" width="17.44140625" style="2" customWidth="1"/>
    <col min="4099" max="4100" width="9" style="2" customWidth="1"/>
    <col min="4101" max="4101" width="11.21875" style="2" bestFit="1" customWidth="1"/>
    <col min="4102" max="4102" width="15.77734375" style="2" bestFit="1" customWidth="1"/>
    <col min="4103" max="4103" width="9.21875" style="2"/>
    <col min="4104" max="4104" width="10.33203125" style="2" bestFit="1" customWidth="1"/>
    <col min="4105" max="4105" width="9" style="2" customWidth="1"/>
    <col min="4106" max="4352" width="9.21875" style="2"/>
    <col min="4353" max="4353" width="14.44140625" style="2" customWidth="1"/>
    <col min="4354" max="4354" width="17.44140625" style="2" customWidth="1"/>
    <col min="4355" max="4356" width="9" style="2" customWidth="1"/>
    <col min="4357" max="4357" width="11.21875" style="2" bestFit="1" customWidth="1"/>
    <col min="4358" max="4358" width="15.77734375" style="2" bestFit="1" customWidth="1"/>
    <col min="4359" max="4359" width="9.21875" style="2"/>
    <col min="4360" max="4360" width="10.33203125" style="2" bestFit="1" customWidth="1"/>
    <col min="4361" max="4361" width="9" style="2" customWidth="1"/>
    <col min="4362" max="4608" width="9.21875" style="2"/>
    <col min="4609" max="4609" width="14.44140625" style="2" customWidth="1"/>
    <col min="4610" max="4610" width="17.44140625" style="2" customWidth="1"/>
    <col min="4611" max="4612" width="9" style="2" customWidth="1"/>
    <col min="4613" max="4613" width="11.21875" style="2" bestFit="1" customWidth="1"/>
    <col min="4614" max="4614" width="15.77734375" style="2" bestFit="1" customWidth="1"/>
    <col min="4615" max="4615" width="9.21875" style="2"/>
    <col min="4616" max="4616" width="10.33203125" style="2" bestFit="1" customWidth="1"/>
    <col min="4617" max="4617" width="9" style="2" customWidth="1"/>
    <col min="4618" max="4864" width="9.21875" style="2"/>
    <col min="4865" max="4865" width="14.44140625" style="2" customWidth="1"/>
    <col min="4866" max="4866" width="17.44140625" style="2" customWidth="1"/>
    <col min="4867" max="4868" width="9" style="2" customWidth="1"/>
    <col min="4869" max="4869" width="11.21875" style="2" bestFit="1" customWidth="1"/>
    <col min="4870" max="4870" width="15.77734375" style="2" bestFit="1" customWidth="1"/>
    <col min="4871" max="4871" width="9.21875" style="2"/>
    <col min="4872" max="4872" width="10.33203125" style="2" bestFit="1" customWidth="1"/>
    <col min="4873" max="4873" width="9" style="2" customWidth="1"/>
    <col min="4874" max="5120" width="9.21875" style="2"/>
    <col min="5121" max="5121" width="14.44140625" style="2" customWidth="1"/>
    <col min="5122" max="5122" width="17.44140625" style="2" customWidth="1"/>
    <col min="5123" max="5124" width="9" style="2" customWidth="1"/>
    <col min="5125" max="5125" width="11.21875" style="2" bestFit="1" customWidth="1"/>
    <col min="5126" max="5126" width="15.77734375" style="2" bestFit="1" customWidth="1"/>
    <col min="5127" max="5127" width="9.21875" style="2"/>
    <col min="5128" max="5128" width="10.33203125" style="2" bestFit="1" customWidth="1"/>
    <col min="5129" max="5129" width="9" style="2" customWidth="1"/>
    <col min="5130" max="5376" width="9.21875" style="2"/>
    <col min="5377" max="5377" width="14.44140625" style="2" customWidth="1"/>
    <col min="5378" max="5378" width="17.44140625" style="2" customWidth="1"/>
    <col min="5379" max="5380" width="9" style="2" customWidth="1"/>
    <col min="5381" max="5381" width="11.21875" style="2" bestFit="1" customWidth="1"/>
    <col min="5382" max="5382" width="15.77734375" style="2" bestFit="1" customWidth="1"/>
    <col min="5383" max="5383" width="9.21875" style="2"/>
    <col min="5384" max="5384" width="10.33203125" style="2" bestFit="1" customWidth="1"/>
    <col min="5385" max="5385" width="9" style="2" customWidth="1"/>
    <col min="5386" max="5632" width="9.21875" style="2"/>
    <col min="5633" max="5633" width="14.44140625" style="2" customWidth="1"/>
    <col min="5634" max="5634" width="17.44140625" style="2" customWidth="1"/>
    <col min="5635" max="5636" width="9" style="2" customWidth="1"/>
    <col min="5637" max="5637" width="11.21875" style="2" bestFit="1" customWidth="1"/>
    <col min="5638" max="5638" width="15.77734375" style="2" bestFit="1" customWidth="1"/>
    <col min="5639" max="5639" width="9.21875" style="2"/>
    <col min="5640" max="5640" width="10.33203125" style="2" bestFit="1" customWidth="1"/>
    <col min="5641" max="5641" width="9" style="2" customWidth="1"/>
    <col min="5642" max="5888" width="9.21875" style="2"/>
    <col min="5889" max="5889" width="14.44140625" style="2" customWidth="1"/>
    <col min="5890" max="5890" width="17.44140625" style="2" customWidth="1"/>
    <col min="5891" max="5892" width="9" style="2" customWidth="1"/>
    <col min="5893" max="5893" width="11.21875" style="2" bestFit="1" customWidth="1"/>
    <col min="5894" max="5894" width="15.77734375" style="2" bestFit="1" customWidth="1"/>
    <col min="5895" max="5895" width="9.21875" style="2"/>
    <col min="5896" max="5896" width="10.33203125" style="2" bestFit="1" customWidth="1"/>
    <col min="5897" max="5897" width="9" style="2" customWidth="1"/>
    <col min="5898" max="6144" width="9.21875" style="2"/>
    <col min="6145" max="6145" width="14.44140625" style="2" customWidth="1"/>
    <col min="6146" max="6146" width="17.44140625" style="2" customWidth="1"/>
    <col min="6147" max="6148" width="9" style="2" customWidth="1"/>
    <col min="6149" max="6149" width="11.21875" style="2" bestFit="1" customWidth="1"/>
    <col min="6150" max="6150" width="15.77734375" style="2" bestFit="1" customWidth="1"/>
    <col min="6151" max="6151" width="9.21875" style="2"/>
    <col min="6152" max="6152" width="10.33203125" style="2" bestFit="1" customWidth="1"/>
    <col min="6153" max="6153" width="9" style="2" customWidth="1"/>
    <col min="6154" max="6400" width="9.21875" style="2"/>
    <col min="6401" max="6401" width="14.44140625" style="2" customWidth="1"/>
    <col min="6402" max="6402" width="17.44140625" style="2" customWidth="1"/>
    <col min="6403" max="6404" width="9" style="2" customWidth="1"/>
    <col min="6405" max="6405" width="11.21875" style="2" bestFit="1" customWidth="1"/>
    <col min="6406" max="6406" width="15.77734375" style="2" bestFit="1" customWidth="1"/>
    <col min="6407" max="6407" width="9.21875" style="2"/>
    <col min="6408" max="6408" width="10.33203125" style="2" bestFit="1" customWidth="1"/>
    <col min="6409" max="6409" width="9" style="2" customWidth="1"/>
    <col min="6410" max="6656" width="9.21875" style="2"/>
    <col min="6657" max="6657" width="14.44140625" style="2" customWidth="1"/>
    <col min="6658" max="6658" width="17.44140625" style="2" customWidth="1"/>
    <col min="6659" max="6660" width="9" style="2" customWidth="1"/>
    <col min="6661" max="6661" width="11.21875" style="2" bestFit="1" customWidth="1"/>
    <col min="6662" max="6662" width="15.77734375" style="2" bestFit="1" customWidth="1"/>
    <col min="6663" max="6663" width="9.21875" style="2"/>
    <col min="6664" max="6664" width="10.33203125" style="2" bestFit="1" customWidth="1"/>
    <col min="6665" max="6665" width="9" style="2" customWidth="1"/>
    <col min="6666" max="6912" width="9.21875" style="2"/>
    <col min="6913" max="6913" width="14.44140625" style="2" customWidth="1"/>
    <col min="6914" max="6914" width="17.44140625" style="2" customWidth="1"/>
    <col min="6915" max="6916" width="9" style="2" customWidth="1"/>
    <col min="6917" max="6917" width="11.21875" style="2" bestFit="1" customWidth="1"/>
    <col min="6918" max="6918" width="15.77734375" style="2" bestFit="1" customWidth="1"/>
    <col min="6919" max="6919" width="9.21875" style="2"/>
    <col min="6920" max="6920" width="10.33203125" style="2" bestFit="1" customWidth="1"/>
    <col min="6921" max="6921" width="9" style="2" customWidth="1"/>
    <col min="6922" max="7168" width="9.21875" style="2"/>
    <col min="7169" max="7169" width="14.44140625" style="2" customWidth="1"/>
    <col min="7170" max="7170" width="17.44140625" style="2" customWidth="1"/>
    <col min="7171" max="7172" width="9" style="2" customWidth="1"/>
    <col min="7173" max="7173" width="11.21875" style="2" bestFit="1" customWidth="1"/>
    <col min="7174" max="7174" width="15.77734375" style="2" bestFit="1" customWidth="1"/>
    <col min="7175" max="7175" width="9.21875" style="2"/>
    <col min="7176" max="7176" width="10.33203125" style="2" bestFit="1" customWidth="1"/>
    <col min="7177" max="7177" width="9" style="2" customWidth="1"/>
    <col min="7178" max="7424" width="9.21875" style="2"/>
    <col min="7425" max="7425" width="14.44140625" style="2" customWidth="1"/>
    <col min="7426" max="7426" width="17.44140625" style="2" customWidth="1"/>
    <col min="7427" max="7428" width="9" style="2" customWidth="1"/>
    <col min="7429" max="7429" width="11.21875" style="2" bestFit="1" customWidth="1"/>
    <col min="7430" max="7430" width="15.77734375" style="2" bestFit="1" customWidth="1"/>
    <col min="7431" max="7431" width="9.21875" style="2"/>
    <col min="7432" max="7432" width="10.33203125" style="2" bestFit="1" customWidth="1"/>
    <col min="7433" max="7433" width="9" style="2" customWidth="1"/>
    <col min="7434" max="7680" width="9.21875" style="2"/>
    <col min="7681" max="7681" width="14.44140625" style="2" customWidth="1"/>
    <col min="7682" max="7682" width="17.44140625" style="2" customWidth="1"/>
    <col min="7683" max="7684" width="9" style="2" customWidth="1"/>
    <col min="7685" max="7685" width="11.21875" style="2" bestFit="1" customWidth="1"/>
    <col min="7686" max="7686" width="15.77734375" style="2" bestFit="1" customWidth="1"/>
    <col min="7687" max="7687" width="9.21875" style="2"/>
    <col min="7688" max="7688" width="10.33203125" style="2" bestFit="1" customWidth="1"/>
    <col min="7689" max="7689" width="9" style="2" customWidth="1"/>
    <col min="7690" max="7936" width="9.21875" style="2"/>
    <col min="7937" max="7937" width="14.44140625" style="2" customWidth="1"/>
    <col min="7938" max="7938" width="17.44140625" style="2" customWidth="1"/>
    <col min="7939" max="7940" width="9" style="2" customWidth="1"/>
    <col min="7941" max="7941" width="11.21875" style="2" bestFit="1" customWidth="1"/>
    <col min="7942" max="7942" width="15.77734375" style="2" bestFit="1" customWidth="1"/>
    <col min="7943" max="7943" width="9.21875" style="2"/>
    <col min="7944" max="7944" width="10.33203125" style="2" bestFit="1" customWidth="1"/>
    <col min="7945" max="7945" width="9" style="2" customWidth="1"/>
    <col min="7946" max="8192" width="9.21875" style="2"/>
    <col min="8193" max="8193" width="14.44140625" style="2" customWidth="1"/>
    <col min="8194" max="8194" width="17.44140625" style="2" customWidth="1"/>
    <col min="8195" max="8196" width="9" style="2" customWidth="1"/>
    <col min="8197" max="8197" width="11.21875" style="2" bestFit="1" customWidth="1"/>
    <col min="8198" max="8198" width="15.77734375" style="2" bestFit="1" customWidth="1"/>
    <col min="8199" max="8199" width="9.21875" style="2"/>
    <col min="8200" max="8200" width="10.33203125" style="2" bestFit="1" customWidth="1"/>
    <col min="8201" max="8201" width="9" style="2" customWidth="1"/>
    <col min="8202" max="8448" width="9.21875" style="2"/>
    <col min="8449" max="8449" width="14.44140625" style="2" customWidth="1"/>
    <col min="8450" max="8450" width="17.44140625" style="2" customWidth="1"/>
    <col min="8451" max="8452" width="9" style="2" customWidth="1"/>
    <col min="8453" max="8453" width="11.21875" style="2" bestFit="1" customWidth="1"/>
    <col min="8454" max="8454" width="15.77734375" style="2" bestFit="1" customWidth="1"/>
    <col min="8455" max="8455" width="9.21875" style="2"/>
    <col min="8456" max="8456" width="10.33203125" style="2" bestFit="1" customWidth="1"/>
    <col min="8457" max="8457" width="9" style="2" customWidth="1"/>
    <col min="8458" max="8704" width="9.21875" style="2"/>
    <col min="8705" max="8705" width="14.44140625" style="2" customWidth="1"/>
    <col min="8706" max="8706" width="17.44140625" style="2" customWidth="1"/>
    <col min="8707" max="8708" width="9" style="2" customWidth="1"/>
    <col min="8709" max="8709" width="11.21875" style="2" bestFit="1" customWidth="1"/>
    <col min="8710" max="8710" width="15.77734375" style="2" bestFit="1" customWidth="1"/>
    <col min="8711" max="8711" width="9.21875" style="2"/>
    <col min="8712" max="8712" width="10.33203125" style="2" bestFit="1" customWidth="1"/>
    <col min="8713" max="8713" width="9" style="2" customWidth="1"/>
    <col min="8714" max="8960" width="9.21875" style="2"/>
    <col min="8961" max="8961" width="14.44140625" style="2" customWidth="1"/>
    <col min="8962" max="8962" width="17.44140625" style="2" customWidth="1"/>
    <col min="8963" max="8964" width="9" style="2" customWidth="1"/>
    <col min="8965" max="8965" width="11.21875" style="2" bestFit="1" customWidth="1"/>
    <col min="8966" max="8966" width="15.77734375" style="2" bestFit="1" customWidth="1"/>
    <col min="8967" max="8967" width="9.21875" style="2"/>
    <col min="8968" max="8968" width="10.33203125" style="2" bestFit="1" customWidth="1"/>
    <col min="8969" max="8969" width="9" style="2" customWidth="1"/>
    <col min="8970" max="9216" width="9.21875" style="2"/>
    <col min="9217" max="9217" width="14.44140625" style="2" customWidth="1"/>
    <col min="9218" max="9218" width="17.44140625" style="2" customWidth="1"/>
    <col min="9219" max="9220" width="9" style="2" customWidth="1"/>
    <col min="9221" max="9221" width="11.21875" style="2" bestFit="1" customWidth="1"/>
    <col min="9222" max="9222" width="15.77734375" style="2" bestFit="1" customWidth="1"/>
    <col min="9223" max="9223" width="9.21875" style="2"/>
    <col min="9224" max="9224" width="10.33203125" style="2" bestFit="1" customWidth="1"/>
    <col min="9225" max="9225" width="9" style="2" customWidth="1"/>
    <col min="9226" max="9472" width="9.21875" style="2"/>
    <col min="9473" max="9473" width="14.44140625" style="2" customWidth="1"/>
    <col min="9474" max="9474" width="17.44140625" style="2" customWidth="1"/>
    <col min="9475" max="9476" width="9" style="2" customWidth="1"/>
    <col min="9477" max="9477" width="11.21875" style="2" bestFit="1" customWidth="1"/>
    <col min="9478" max="9478" width="15.77734375" style="2" bestFit="1" customWidth="1"/>
    <col min="9479" max="9479" width="9.21875" style="2"/>
    <col min="9480" max="9480" width="10.33203125" style="2" bestFit="1" customWidth="1"/>
    <col min="9481" max="9481" width="9" style="2" customWidth="1"/>
    <col min="9482" max="9728" width="9.21875" style="2"/>
    <col min="9729" max="9729" width="14.44140625" style="2" customWidth="1"/>
    <col min="9730" max="9730" width="17.44140625" style="2" customWidth="1"/>
    <col min="9731" max="9732" width="9" style="2" customWidth="1"/>
    <col min="9733" max="9733" width="11.21875" style="2" bestFit="1" customWidth="1"/>
    <col min="9734" max="9734" width="15.77734375" style="2" bestFit="1" customWidth="1"/>
    <col min="9735" max="9735" width="9.21875" style="2"/>
    <col min="9736" max="9736" width="10.33203125" style="2" bestFit="1" customWidth="1"/>
    <col min="9737" max="9737" width="9" style="2" customWidth="1"/>
    <col min="9738" max="9984" width="9.21875" style="2"/>
    <col min="9985" max="9985" width="14.44140625" style="2" customWidth="1"/>
    <col min="9986" max="9986" width="17.44140625" style="2" customWidth="1"/>
    <col min="9987" max="9988" width="9" style="2" customWidth="1"/>
    <col min="9989" max="9989" width="11.21875" style="2" bestFit="1" customWidth="1"/>
    <col min="9990" max="9990" width="15.77734375" style="2" bestFit="1" customWidth="1"/>
    <col min="9991" max="9991" width="9.21875" style="2"/>
    <col min="9992" max="9992" width="10.33203125" style="2" bestFit="1" customWidth="1"/>
    <col min="9993" max="9993" width="9" style="2" customWidth="1"/>
    <col min="9994" max="10240" width="9.21875" style="2"/>
    <col min="10241" max="10241" width="14.44140625" style="2" customWidth="1"/>
    <col min="10242" max="10242" width="17.44140625" style="2" customWidth="1"/>
    <col min="10243" max="10244" width="9" style="2" customWidth="1"/>
    <col min="10245" max="10245" width="11.21875" style="2" bestFit="1" customWidth="1"/>
    <col min="10246" max="10246" width="15.77734375" style="2" bestFit="1" customWidth="1"/>
    <col min="10247" max="10247" width="9.21875" style="2"/>
    <col min="10248" max="10248" width="10.33203125" style="2" bestFit="1" customWidth="1"/>
    <col min="10249" max="10249" width="9" style="2" customWidth="1"/>
    <col min="10250" max="10496" width="9.21875" style="2"/>
    <col min="10497" max="10497" width="14.44140625" style="2" customWidth="1"/>
    <col min="10498" max="10498" width="17.44140625" style="2" customWidth="1"/>
    <col min="10499" max="10500" width="9" style="2" customWidth="1"/>
    <col min="10501" max="10501" width="11.21875" style="2" bestFit="1" customWidth="1"/>
    <col min="10502" max="10502" width="15.77734375" style="2" bestFit="1" customWidth="1"/>
    <col min="10503" max="10503" width="9.21875" style="2"/>
    <col min="10504" max="10504" width="10.33203125" style="2" bestFit="1" customWidth="1"/>
    <col min="10505" max="10505" width="9" style="2" customWidth="1"/>
    <col min="10506" max="10752" width="9.21875" style="2"/>
    <col min="10753" max="10753" width="14.44140625" style="2" customWidth="1"/>
    <col min="10754" max="10754" width="17.44140625" style="2" customWidth="1"/>
    <col min="10755" max="10756" width="9" style="2" customWidth="1"/>
    <col min="10757" max="10757" width="11.21875" style="2" bestFit="1" customWidth="1"/>
    <col min="10758" max="10758" width="15.77734375" style="2" bestFit="1" customWidth="1"/>
    <col min="10759" max="10759" width="9.21875" style="2"/>
    <col min="10760" max="10760" width="10.33203125" style="2" bestFit="1" customWidth="1"/>
    <col min="10761" max="10761" width="9" style="2" customWidth="1"/>
    <col min="10762" max="11008" width="9.21875" style="2"/>
    <col min="11009" max="11009" width="14.44140625" style="2" customWidth="1"/>
    <col min="11010" max="11010" width="17.44140625" style="2" customWidth="1"/>
    <col min="11011" max="11012" width="9" style="2" customWidth="1"/>
    <col min="11013" max="11013" width="11.21875" style="2" bestFit="1" customWidth="1"/>
    <col min="11014" max="11014" width="15.77734375" style="2" bestFit="1" customWidth="1"/>
    <col min="11015" max="11015" width="9.21875" style="2"/>
    <col min="11016" max="11016" width="10.33203125" style="2" bestFit="1" customWidth="1"/>
    <col min="11017" max="11017" width="9" style="2" customWidth="1"/>
    <col min="11018" max="11264" width="9.21875" style="2"/>
    <col min="11265" max="11265" width="14.44140625" style="2" customWidth="1"/>
    <col min="11266" max="11266" width="17.44140625" style="2" customWidth="1"/>
    <col min="11267" max="11268" width="9" style="2" customWidth="1"/>
    <col min="11269" max="11269" width="11.21875" style="2" bestFit="1" customWidth="1"/>
    <col min="11270" max="11270" width="15.77734375" style="2" bestFit="1" customWidth="1"/>
    <col min="11271" max="11271" width="9.21875" style="2"/>
    <col min="11272" max="11272" width="10.33203125" style="2" bestFit="1" customWidth="1"/>
    <col min="11273" max="11273" width="9" style="2" customWidth="1"/>
    <col min="11274" max="11520" width="9.21875" style="2"/>
    <col min="11521" max="11521" width="14.44140625" style="2" customWidth="1"/>
    <col min="11522" max="11522" width="17.44140625" style="2" customWidth="1"/>
    <col min="11523" max="11524" width="9" style="2" customWidth="1"/>
    <col min="11525" max="11525" width="11.21875" style="2" bestFit="1" customWidth="1"/>
    <col min="11526" max="11526" width="15.77734375" style="2" bestFit="1" customWidth="1"/>
    <col min="11527" max="11527" width="9.21875" style="2"/>
    <col min="11528" max="11528" width="10.33203125" style="2" bestFit="1" customWidth="1"/>
    <col min="11529" max="11529" width="9" style="2" customWidth="1"/>
    <col min="11530" max="11776" width="9.21875" style="2"/>
    <col min="11777" max="11777" width="14.44140625" style="2" customWidth="1"/>
    <col min="11778" max="11778" width="17.44140625" style="2" customWidth="1"/>
    <col min="11779" max="11780" width="9" style="2" customWidth="1"/>
    <col min="11781" max="11781" width="11.21875" style="2" bestFit="1" customWidth="1"/>
    <col min="11782" max="11782" width="15.77734375" style="2" bestFit="1" customWidth="1"/>
    <col min="11783" max="11783" width="9.21875" style="2"/>
    <col min="11784" max="11784" width="10.33203125" style="2" bestFit="1" customWidth="1"/>
    <col min="11785" max="11785" width="9" style="2" customWidth="1"/>
    <col min="11786" max="12032" width="9.21875" style="2"/>
    <col min="12033" max="12033" width="14.44140625" style="2" customWidth="1"/>
    <col min="12034" max="12034" width="17.44140625" style="2" customWidth="1"/>
    <col min="12035" max="12036" width="9" style="2" customWidth="1"/>
    <col min="12037" max="12037" width="11.21875" style="2" bestFit="1" customWidth="1"/>
    <col min="12038" max="12038" width="15.77734375" style="2" bestFit="1" customWidth="1"/>
    <col min="12039" max="12039" width="9.21875" style="2"/>
    <col min="12040" max="12040" width="10.33203125" style="2" bestFit="1" customWidth="1"/>
    <col min="12041" max="12041" width="9" style="2" customWidth="1"/>
    <col min="12042" max="12288" width="9.21875" style="2"/>
    <col min="12289" max="12289" width="14.44140625" style="2" customWidth="1"/>
    <col min="12290" max="12290" width="17.44140625" style="2" customWidth="1"/>
    <col min="12291" max="12292" width="9" style="2" customWidth="1"/>
    <col min="12293" max="12293" width="11.21875" style="2" bestFit="1" customWidth="1"/>
    <col min="12294" max="12294" width="15.77734375" style="2" bestFit="1" customWidth="1"/>
    <col min="12295" max="12295" width="9.21875" style="2"/>
    <col min="12296" max="12296" width="10.33203125" style="2" bestFit="1" customWidth="1"/>
    <col min="12297" max="12297" width="9" style="2" customWidth="1"/>
    <col min="12298" max="12544" width="9.21875" style="2"/>
    <col min="12545" max="12545" width="14.44140625" style="2" customWidth="1"/>
    <col min="12546" max="12546" width="17.44140625" style="2" customWidth="1"/>
    <col min="12547" max="12548" width="9" style="2" customWidth="1"/>
    <col min="12549" max="12549" width="11.21875" style="2" bestFit="1" customWidth="1"/>
    <col min="12550" max="12550" width="15.77734375" style="2" bestFit="1" customWidth="1"/>
    <col min="12551" max="12551" width="9.21875" style="2"/>
    <col min="12552" max="12552" width="10.33203125" style="2" bestFit="1" customWidth="1"/>
    <col min="12553" max="12553" width="9" style="2" customWidth="1"/>
    <col min="12554" max="12800" width="9.21875" style="2"/>
    <col min="12801" max="12801" width="14.44140625" style="2" customWidth="1"/>
    <col min="12802" max="12802" width="17.44140625" style="2" customWidth="1"/>
    <col min="12803" max="12804" width="9" style="2" customWidth="1"/>
    <col min="12805" max="12805" width="11.21875" style="2" bestFit="1" customWidth="1"/>
    <col min="12806" max="12806" width="15.77734375" style="2" bestFit="1" customWidth="1"/>
    <col min="12807" max="12807" width="9.21875" style="2"/>
    <col min="12808" max="12808" width="10.33203125" style="2" bestFit="1" customWidth="1"/>
    <col min="12809" max="12809" width="9" style="2" customWidth="1"/>
    <col min="12810" max="13056" width="9.21875" style="2"/>
    <col min="13057" max="13057" width="14.44140625" style="2" customWidth="1"/>
    <col min="13058" max="13058" width="17.44140625" style="2" customWidth="1"/>
    <col min="13059" max="13060" width="9" style="2" customWidth="1"/>
    <col min="13061" max="13061" width="11.21875" style="2" bestFit="1" customWidth="1"/>
    <col min="13062" max="13062" width="15.77734375" style="2" bestFit="1" customWidth="1"/>
    <col min="13063" max="13063" width="9.21875" style="2"/>
    <col min="13064" max="13064" width="10.33203125" style="2" bestFit="1" customWidth="1"/>
    <col min="13065" max="13065" width="9" style="2" customWidth="1"/>
    <col min="13066" max="13312" width="9.21875" style="2"/>
    <col min="13313" max="13313" width="14.44140625" style="2" customWidth="1"/>
    <col min="13314" max="13314" width="17.44140625" style="2" customWidth="1"/>
    <col min="13315" max="13316" width="9" style="2" customWidth="1"/>
    <col min="13317" max="13317" width="11.21875" style="2" bestFit="1" customWidth="1"/>
    <col min="13318" max="13318" width="15.77734375" style="2" bestFit="1" customWidth="1"/>
    <col min="13319" max="13319" width="9.21875" style="2"/>
    <col min="13320" max="13320" width="10.33203125" style="2" bestFit="1" customWidth="1"/>
    <col min="13321" max="13321" width="9" style="2" customWidth="1"/>
    <col min="13322" max="13568" width="9.21875" style="2"/>
    <col min="13569" max="13569" width="14.44140625" style="2" customWidth="1"/>
    <col min="13570" max="13570" width="17.44140625" style="2" customWidth="1"/>
    <col min="13571" max="13572" width="9" style="2" customWidth="1"/>
    <col min="13573" max="13573" width="11.21875" style="2" bestFit="1" customWidth="1"/>
    <col min="13574" max="13574" width="15.77734375" style="2" bestFit="1" customWidth="1"/>
    <col min="13575" max="13575" width="9.21875" style="2"/>
    <col min="13576" max="13576" width="10.33203125" style="2" bestFit="1" customWidth="1"/>
    <col min="13577" max="13577" width="9" style="2" customWidth="1"/>
    <col min="13578" max="13824" width="9.21875" style="2"/>
    <col min="13825" max="13825" width="14.44140625" style="2" customWidth="1"/>
    <col min="13826" max="13826" width="17.44140625" style="2" customWidth="1"/>
    <col min="13827" max="13828" width="9" style="2" customWidth="1"/>
    <col min="13829" max="13829" width="11.21875" style="2" bestFit="1" customWidth="1"/>
    <col min="13830" max="13830" width="15.77734375" style="2" bestFit="1" customWidth="1"/>
    <col min="13831" max="13831" width="9.21875" style="2"/>
    <col min="13832" max="13832" width="10.33203125" style="2" bestFit="1" customWidth="1"/>
    <col min="13833" max="13833" width="9" style="2" customWidth="1"/>
    <col min="13834" max="14080" width="9.21875" style="2"/>
    <col min="14081" max="14081" width="14.44140625" style="2" customWidth="1"/>
    <col min="14082" max="14082" width="17.44140625" style="2" customWidth="1"/>
    <col min="14083" max="14084" width="9" style="2" customWidth="1"/>
    <col min="14085" max="14085" width="11.21875" style="2" bestFit="1" customWidth="1"/>
    <col min="14086" max="14086" width="15.77734375" style="2" bestFit="1" customWidth="1"/>
    <col min="14087" max="14087" width="9.21875" style="2"/>
    <col min="14088" max="14088" width="10.33203125" style="2" bestFit="1" customWidth="1"/>
    <col min="14089" max="14089" width="9" style="2" customWidth="1"/>
    <col min="14090" max="14336" width="9.21875" style="2"/>
    <col min="14337" max="14337" width="14.44140625" style="2" customWidth="1"/>
    <col min="14338" max="14338" width="17.44140625" style="2" customWidth="1"/>
    <col min="14339" max="14340" width="9" style="2" customWidth="1"/>
    <col min="14341" max="14341" width="11.21875" style="2" bestFit="1" customWidth="1"/>
    <col min="14342" max="14342" width="15.77734375" style="2" bestFit="1" customWidth="1"/>
    <col min="14343" max="14343" width="9.21875" style="2"/>
    <col min="14344" max="14344" width="10.33203125" style="2" bestFit="1" customWidth="1"/>
    <col min="14345" max="14345" width="9" style="2" customWidth="1"/>
    <col min="14346" max="14592" width="9.21875" style="2"/>
    <col min="14593" max="14593" width="14.44140625" style="2" customWidth="1"/>
    <col min="14594" max="14594" width="17.44140625" style="2" customWidth="1"/>
    <col min="14595" max="14596" width="9" style="2" customWidth="1"/>
    <col min="14597" max="14597" width="11.21875" style="2" bestFit="1" customWidth="1"/>
    <col min="14598" max="14598" width="15.77734375" style="2" bestFit="1" customWidth="1"/>
    <col min="14599" max="14599" width="9.21875" style="2"/>
    <col min="14600" max="14600" width="10.33203125" style="2" bestFit="1" customWidth="1"/>
    <col min="14601" max="14601" width="9" style="2" customWidth="1"/>
    <col min="14602" max="14848" width="9.21875" style="2"/>
    <col min="14849" max="14849" width="14.44140625" style="2" customWidth="1"/>
    <col min="14850" max="14850" width="17.44140625" style="2" customWidth="1"/>
    <col min="14851" max="14852" width="9" style="2" customWidth="1"/>
    <col min="14853" max="14853" width="11.21875" style="2" bestFit="1" customWidth="1"/>
    <col min="14854" max="14854" width="15.77734375" style="2" bestFit="1" customWidth="1"/>
    <col min="14855" max="14855" width="9.21875" style="2"/>
    <col min="14856" max="14856" width="10.33203125" style="2" bestFit="1" customWidth="1"/>
    <col min="14857" max="14857" width="9" style="2" customWidth="1"/>
    <col min="14858" max="15104" width="9.21875" style="2"/>
    <col min="15105" max="15105" width="14.44140625" style="2" customWidth="1"/>
    <col min="15106" max="15106" width="17.44140625" style="2" customWidth="1"/>
    <col min="15107" max="15108" width="9" style="2" customWidth="1"/>
    <col min="15109" max="15109" width="11.21875" style="2" bestFit="1" customWidth="1"/>
    <col min="15110" max="15110" width="15.77734375" style="2" bestFit="1" customWidth="1"/>
    <col min="15111" max="15111" width="9.21875" style="2"/>
    <col min="15112" max="15112" width="10.33203125" style="2" bestFit="1" customWidth="1"/>
    <col min="15113" max="15113" width="9" style="2" customWidth="1"/>
    <col min="15114" max="15360" width="9.21875" style="2"/>
    <col min="15361" max="15361" width="14.44140625" style="2" customWidth="1"/>
    <col min="15362" max="15362" width="17.44140625" style="2" customWidth="1"/>
    <col min="15363" max="15364" width="9" style="2" customWidth="1"/>
    <col min="15365" max="15365" width="11.21875" style="2" bestFit="1" customWidth="1"/>
    <col min="15366" max="15366" width="15.77734375" style="2" bestFit="1" customWidth="1"/>
    <col min="15367" max="15367" width="9.21875" style="2"/>
    <col min="15368" max="15368" width="10.33203125" style="2" bestFit="1" customWidth="1"/>
    <col min="15369" max="15369" width="9" style="2" customWidth="1"/>
    <col min="15370" max="15616" width="9.21875" style="2"/>
    <col min="15617" max="15617" width="14.44140625" style="2" customWidth="1"/>
    <col min="15618" max="15618" width="17.44140625" style="2" customWidth="1"/>
    <col min="15619" max="15620" width="9" style="2" customWidth="1"/>
    <col min="15621" max="15621" width="11.21875" style="2" bestFit="1" customWidth="1"/>
    <col min="15622" max="15622" width="15.77734375" style="2" bestFit="1" customWidth="1"/>
    <col min="15623" max="15623" width="9.21875" style="2"/>
    <col min="15624" max="15624" width="10.33203125" style="2" bestFit="1" customWidth="1"/>
    <col min="15625" max="15625" width="9" style="2" customWidth="1"/>
    <col min="15626" max="15872" width="9.21875" style="2"/>
    <col min="15873" max="15873" width="14.44140625" style="2" customWidth="1"/>
    <col min="15874" max="15874" width="17.44140625" style="2" customWidth="1"/>
    <col min="15875" max="15876" width="9" style="2" customWidth="1"/>
    <col min="15877" max="15877" width="11.21875" style="2" bestFit="1" customWidth="1"/>
    <col min="15878" max="15878" width="15.77734375" style="2" bestFit="1" customWidth="1"/>
    <col min="15879" max="15879" width="9.21875" style="2"/>
    <col min="15880" max="15880" width="10.33203125" style="2" bestFit="1" customWidth="1"/>
    <col min="15881" max="15881" width="9" style="2" customWidth="1"/>
    <col min="15882" max="16128" width="9.21875" style="2"/>
    <col min="16129" max="16129" width="14.44140625" style="2" customWidth="1"/>
    <col min="16130" max="16130" width="17.44140625" style="2" customWidth="1"/>
    <col min="16131" max="16132" width="9" style="2" customWidth="1"/>
    <col min="16133" max="16133" width="11.21875" style="2" bestFit="1" customWidth="1"/>
    <col min="16134" max="16134" width="15.77734375" style="2" bestFit="1" customWidth="1"/>
    <col min="16135" max="16135" width="9.21875" style="2"/>
    <col min="16136" max="16136" width="10.33203125" style="2" bestFit="1" customWidth="1"/>
    <col min="16137" max="16137" width="9" style="2" customWidth="1"/>
    <col min="16138" max="16384" width="9.21875" style="2"/>
  </cols>
  <sheetData>
    <row r="1" spans="1:9" ht="13.8" x14ac:dyDescent="0.25">
      <c r="A1" s="1" t="s">
        <v>0</v>
      </c>
      <c r="F1" s="4" t="s">
        <v>1</v>
      </c>
      <c r="G1" s="4"/>
      <c r="H1" s="4" t="s">
        <v>192</v>
      </c>
    </row>
    <row r="2" spans="1:9" x14ac:dyDescent="0.25">
      <c r="F2" s="5" t="s">
        <v>3</v>
      </c>
      <c r="G2" s="5"/>
      <c r="H2" s="5"/>
    </row>
    <row r="3" spans="1:9" ht="16.8" x14ac:dyDescent="0.3">
      <c r="A3" s="6" t="s">
        <v>4</v>
      </c>
      <c r="B3" s="6" t="s">
        <v>5</v>
      </c>
      <c r="C3" s="7" t="s">
        <v>6</v>
      </c>
      <c r="D3" s="7" t="s">
        <v>7</v>
      </c>
      <c r="E3" s="2"/>
      <c r="F3" s="8">
        <v>98504</v>
      </c>
      <c r="G3" s="9" t="s">
        <v>8</v>
      </c>
      <c r="H3" s="10"/>
    </row>
    <row r="4" spans="1:9" ht="16.8" x14ac:dyDescent="0.3">
      <c r="A4" s="6"/>
      <c r="B4" s="6"/>
      <c r="C4" s="7"/>
      <c r="D4" s="7"/>
      <c r="E4" s="8"/>
      <c r="F4" s="8"/>
    </row>
    <row r="5" spans="1:9" ht="11.1" customHeight="1" x14ac:dyDescent="0.25">
      <c r="A5" s="11" t="s">
        <v>9</v>
      </c>
      <c r="B5" s="11" t="s">
        <v>10</v>
      </c>
      <c r="C5" s="12" t="s">
        <v>11</v>
      </c>
      <c r="D5" s="12" t="s">
        <v>12</v>
      </c>
      <c r="E5" s="12">
        <f>F3+1+SUM(K9)</f>
        <v>98505</v>
      </c>
      <c r="F5" s="12">
        <f>E5+1</f>
        <v>98506</v>
      </c>
      <c r="G5" s="12"/>
      <c r="H5" s="12"/>
      <c r="I5" s="12"/>
    </row>
    <row r="6" spans="1:9" ht="11.1" customHeight="1" x14ac:dyDescent="0.25">
      <c r="A6" s="11" t="s">
        <v>13</v>
      </c>
      <c r="B6" s="11" t="s">
        <v>14</v>
      </c>
      <c r="C6" s="12" t="s">
        <v>11</v>
      </c>
      <c r="D6" s="12" t="s">
        <v>15</v>
      </c>
      <c r="E6" s="12">
        <f>E5+2</f>
        <v>98507</v>
      </c>
      <c r="F6" s="12">
        <f t="shared" ref="F6:F69" si="0">E6+1</f>
        <v>98508</v>
      </c>
      <c r="G6" s="12"/>
      <c r="H6" s="12"/>
      <c r="I6" s="12"/>
    </row>
    <row r="7" spans="1:9" ht="11.1" customHeight="1" x14ac:dyDescent="0.25">
      <c r="A7" s="11" t="s">
        <v>16</v>
      </c>
      <c r="B7" s="11" t="s">
        <v>17</v>
      </c>
      <c r="C7" s="12" t="s">
        <v>11</v>
      </c>
      <c r="D7" s="12" t="s">
        <v>18</v>
      </c>
      <c r="E7" s="12">
        <f>E6+2</f>
        <v>98509</v>
      </c>
      <c r="F7" s="12">
        <f t="shared" si="0"/>
        <v>98510</v>
      </c>
      <c r="G7" s="12"/>
      <c r="H7" s="12"/>
      <c r="I7" s="12"/>
    </row>
    <row r="8" spans="1:9" ht="11.1" customHeight="1" x14ac:dyDescent="0.25">
      <c r="A8" s="11" t="s">
        <v>19</v>
      </c>
      <c r="B8" s="11" t="s">
        <v>20</v>
      </c>
      <c r="C8" s="12" t="s">
        <v>11</v>
      </c>
      <c r="D8" s="12" t="s">
        <v>21</v>
      </c>
      <c r="E8" s="12">
        <f t="shared" ref="E8:E71" si="1">E7+2</f>
        <v>98511</v>
      </c>
      <c r="F8" s="12">
        <f t="shared" si="0"/>
        <v>98512</v>
      </c>
      <c r="G8" s="12"/>
      <c r="H8" s="12"/>
      <c r="I8" s="12"/>
    </row>
    <row r="9" spans="1:9" ht="11.1" customHeight="1" x14ac:dyDescent="0.25">
      <c r="A9" s="11" t="s">
        <v>22</v>
      </c>
      <c r="B9" s="11" t="s">
        <v>23</v>
      </c>
      <c r="C9" s="12" t="s">
        <v>11</v>
      </c>
      <c r="D9" s="12" t="s">
        <v>24</v>
      </c>
      <c r="E9" s="12">
        <f t="shared" si="1"/>
        <v>98513</v>
      </c>
      <c r="F9" s="12">
        <f t="shared" si="0"/>
        <v>98514</v>
      </c>
      <c r="G9" s="12"/>
      <c r="H9" s="12"/>
      <c r="I9" s="12"/>
    </row>
    <row r="10" spans="1:9" ht="11.1" customHeight="1" x14ac:dyDescent="0.25">
      <c r="A10" s="11" t="s">
        <v>25</v>
      </c>
      <c r="B10" s="11" t="s">
        <v>26</v>
      </c>
      <c r="C10" s="12" t="s">
        <v>11</v>
      </c>
      <c r="D10" s="12" t="s">
        <v>18</v>
      </c>
      <c r="E10" s="12">
        <f t="shared" si="1"/>
        <v>98515</v>
      </c>
      <c r="F10" s="12">
        <f t="shared" si="0"/>
        <v>98516</v>
      </c>
      <c r="G10" s="12"/>
      <c r="H10" s="12"/>
      <c r="I10" s="12"/>
    </row>
    <row r="11" spans="1:9" ht="11.1" customHeight="1" x14ac:dyDescent="0.25">
      <c r="A11" s="11" t="s">
        <v>25</v>
      </c>
      <c r="B11" s="11" t="s">
        <v>26</v>
      </c>
      <c r="C11" s="12" t="s">
        <v>11</v>
      </c>
      <c r="D11" s="12" t="s">
        <v>27</v>
      </c>
      <c r="E11" s="12">
        <f t="shared" si="1"/>
        <v>98517</v>
      </c>
      <c r="F11" s="12">
        <f t="shared" si="0"/>
        <v>98518</v>
      </c>
      <c r="G11" s="12"/>
      <c r="H11" s="12"/>
      <c r="I11" s="12"/>
    </row>
    <row r="12" spans="1:9" ht="11.1" customHeight="1" x14ac:dyDescent="0.25">
      <c r="A12" s="11" t="s">
        <v>28</v>
      </c>
      <c r="B12" s="11" t="s">
        <v>29</v>
      </c>
      <c r="C12" s="12" t="s">
        <v>11</v>
      </c>
      <c r="D12" s="12" t="s">
        <v>27</v>
      </c>
      <c r="E12" s="12">
        <f t="shared" si="1"/>
        <v>98519</v>
      </c>
      <c r="F12" s="12">
        <f t="shared" si="0"/>
        <v>98520</v>
      </c>
      <c r="G12" s="12"/>
      <c r="H12" s="12"/>
      <c r="I12" s="12"/>
    </row>
    <row r="13" spans="1:9" ht="11.1" customHeight="1" x14ac:dyDescent="0.25">
      <c r="A13" s="11" t="s">
        <v>30</v>
      </c>
      <c r="B13" s="11" t="s">
        <v>31</v>
      </c>
      <c r="C13" s="12" t="s">
        <v>11</v>
      </c>
      <c r="D13" s="12" t="s">
        <v>32</v>
      </c>
      <c r="E13" s="12">
        <f t="shared" si="1"/>
        <v>98521</v>
      </c>
      <c r="F13" s="12">
        <f t="shared" si="0"/>
        <v>98522</v>
      </c>
      <c r="G13" s="12"/>
      <c r="H13" s="12"/>
      <c r="I13" s="12"/>
    </row>
    <row r="14" spans="1:9" ht="11.1" customHeight="1" x14ac:dyDescent="0.25">
      <c r="A14" s="11" t="s">
        <v>33</v>
      </c>
      <c r="B14" s="11" t="s">
        <v>31</v>
      </c>
      <c r="C14" s="12" t="s">
        <v>11</v>
      </c>
      <c r="D14" s="12" t="s">
        <v>32</v>
      </c>
      <c r="E14" s="12">
        <f t="shared" si="1"/>
        <v>98523</v>
      </c>
      <c r="F14" s="12">
        <f t="shared" si="0"/>
        <v>98524</v>
      </c>
      <c r="G14" s="12"/>
      <c r="H14" s="12"/>
      <c r="I14" s="12"/>
    </row>
    <row r="15" spans="1:9" ht="11.1" customHeight="1" x14ac:dyDescent="0.25">
      <c r="A15" s="11" t="s">
        <v>34</v>
      </c>
      <c r="B15" s="11" t="s">
        <v>35</v>
      </c>
      <c r="C15" s="12" t="s">
        <v>11</v>
      </c>
      <c r="D15" s="12" t="s">
        <v>36</v>
      </c>
      <c r="E15" s="12">
        <f t="shared" si="1"/>
        <v>98525</v>
      </c>
      <c r="F15" s="12">
        <f t="shared" si="0"/>
        <v>98526</v>
      </c>
      <c r="G15" s="12"/>
      <c r="H15" s="12"/>
      <c r="I15" s="12"/>
    </row>
    <row r="16" spans="1:9" ht="11.1" customHeight="1" x14ac:dyDescent="0.25">
      <c r="A16" s="11" t="s">
        <v>37</v>
      </c>
      <c r="B16" s="11" t="s">
        <v>38</v>
      </c>
      <c r="C16" s="12" t="s">
        <v>11</v>
      </c>
      <c r="D16" s="12" t="s">
        <v>39</v>
      </c>
      <c r="E16" s="12">
        <f t="shared" si="1"/>
        <v>98527</v>
      </c>
      <c r="F16" s="12">
        <f t="shared" si="0"/>
        <v>98528</v>
      </c>
      <c r="G16" s="12"/>
      <c r="H16" s="12"/>
      <c r="I16" s="12"/>
    </row>
    <row r="17" spans="1:9" ht="11.1" customHeight="1" x14ac:dyDescent="0.25">
      <c r="A17" s="11" t="s">
        <v>40</v>
      </c>
      <c r="B17" s="11" t="s">
        <v>38</v>
      </c>
      <c r="C17" s="12" t="s">
        <v>11</v>
      </c>
      <c r="D17" s="12" t="s">
        <v>39</v>
      </c>
      <c r="E17" s="12">
        <f t="shared" si="1"/>
        <v>98529</v>
      </c>
      <c r="F17" s="12">
        <f t="shared" si="0"/>
        <v>98530</v>
      </c>
      <c r="G17" s="12"/>
      <c r="H17" s="12"/>
      <c r="I17" s="12"/>
    </row>
    <row r="18" spans="1:9" ht="11.4" customHeight="1" x14ac:dyDescent="0.25">
      <c r="A18" s="11" t="s">
        <v>25</v>
      </c>
      <c r="B18" s="11" t="s">
        <v>42</v>
      </c>
      <c r="C18" s="12" t="s">
        <v>11</v>
      </c>
      <c r="D18" s="12" t="s">
        <v>36</v>
      </c>
      <c r="E18" s="12">
        <f t="shared" si="1"/>
        <v>98531</v>
      </c>
      <c r="F18" s="12">
        <f t="shared" si="0"/>
        <v>98532</v>
      </c>
      <c r="G18" s="12"/>
      <c r="H18" s="12"/>
      <c r="I18" s="12"/>
    </row>
    <row r="19" spans="1:9" ht="11.4" customHeight="1" x14ac:dyDescent="0.25">
      <c r="A19" s="11" t="s">
        <v>44</v>
      </c>
      <c r="B19" s="11" t="s">
        <v>45</v>
      </c>
      <c r="C19" s="12" t="s">
        <v>11</v>
      </c>
      <c r="D19" s="12" t="s">
        <v>46</v>
      </c>
      <c r="E19" s="12">
        <f t="shared" si="1"/>
        <v>98533</v>
      </c>
      <c r="F19" s="12">
        <f t="shared" si="0"/>
        <v>98534</v>
      </c>
      <c r="G19" s="12"/>
      <c r="H19" s="12"/>
      <c r="I19" s="12"/>
    </row>
    <row r="20" spans="1:9" ht="11.1" customHeight="1" x14ac:dyDescent="0.25">
      <c r="A20" s="11" t="s">
        <v>47</v>
      </c>
      <c r="B20" s="11" t="s">
        <v>48</v>
      </c>
      <c r="C20" s="12" t="s">
        <v>11</v>
      </c>
      <c r="D20" s="12" t="s">
        <v>15</v>
      </c>
      <c r="E20" s="12">
        <f t="shared" si="1"/>
        <v>98535</v>
      </c>
      <c r="F20" s="12">
        <f t="shared" si="0"/>
        <v>98536</v>
      </c>
      <c r="G20" s="12"/>
      <c r="H20" s="12"/>
      <c r="I20" s="12"/>
    </row>
    <row r="21" spans="1:9" ht="11.1" customHeight="1" x14ac:dyDescent="0.25">
      <c r="A21" s="11" t="s">
        <v>51</v>
      </c>
      <c r="B21" s="11" t="s">
        <v>52</v>
      </c>
      <c r="C21" s="12" t="s">
        <v>11</v>
      </c>
      <c r="D21" s="12" t="s">
        <v>172</v>
      </c>
      <c r="E21" s="12">
        <f t="shared" si="1"/>
        <v>98537</v>
      </c>
      <c r="F21" s="12">
        <f t="shared" si="0"/>
        <v>98538</v>
      </c>
      <c r="G21" s="12"/>
      <c r="H21" s="12"/>
      <c r="I21" s="12"/>
    </row>
    <row r="22" spans="1:9" ht="11.1" customHeight="1" x14ac:dyDescent="0.25">
      <c r="A22" s="11" t="s">
        <v>54</v>
      </c>
      <c r="B22" s="11" t="s">
        <v>55</v>
      </c>
      <c r="C22" s="12" t="s">
        <v>11</v>
      </c>
      <c r="D22" s="12" t="s">
        <v>56</v>
      </c>
      <c r="E22" s="12">
        <f t="shared" si="1"/>
        <v>98539</v>
      </c>
      <c r="F22" s="12">
        <f t="shared" si="0"/>
        <v>98540</v>
      </c>
      <c r="G22" s="12"/>
      <c r="H22" s="12"/>
      <c r="I22" s="12"/>
    </row>
    <row r="23" spans="1:9" ht="11.1" customHeight="1" x14ac:dyDescent="0.25">
      <c r="A23" s="11" t="s">
        <v>41</v>
      </c>
      <c r="B23" s="11" t="s">
        <v>57</v>
      </c>
      <c r="C23" s="12" t="s">
        <v>11</v>
      </c>
      <c r="D23" s="12" t="s">
        <v>58</v>
      </c>
      <c r="E23" s="12">
        <f t="shared" si="1"/>
        <v>98541</v>
      </c>
      <c r="F23" s="12">
        <f t="shared" si="0"/>
        <v>98542</v>
      </c>
      <c r="G23" s="12"/>
      <c r="H23" s="12"/>
      <c r="I23" s="12"/>
    </row>
    <row r="24" spans="1:9" ht="11.1" customHeight="1" x14ac:dyDescent="0.25">
      <c r="A24" s="11" t="s">
        <v>59</v>
      </c>
      <c r="B24" s="11" t="s">
        <v>60</v>
      </c>
      <c r="C24" s="12" t="s">
        <v>11</v>
      </c>
      <c r="D24" s="12" t="s">
        <v>61</v>
      </c>
      <c r="E24" s="12">
        <f t="shared" si="1"/>
        <v>98543</v>
      </c>
      <c r="F24" s="12">
        <f t="shared" si="0"/>
        <v>98544</v>
      </c>
      <c r="G24" s="12"/>
      <c r="H24" s="12"/>
      <c r="I24" s="12"/>
    </row>
    <row r="25" spans="1:9" ht="11.1" customHeight="1" x14ac:dyDescent="0.25">
      <c r="A25" s="11" t="s">
        <v>62</v>
      </c>
      <c r="B25" s="11" t="s">
        <v>60</v>
      </c>
      <c r="C25" s="12" t="s">
        <v>11</v>
      </c>
      <c r="D25" s="12" t="s">
        <v>58</v>
      </c>
      <c r="E25" s="12">
        <f t="shared" si="1"/>
        <v>98545</v>
      </c>
      <c r="F25" s="12">
        <f t="shared" si="0"/>
        <v>98546</v>
      </c>
      <c r="G25" s="12"/>
      <c r="H25" s="12"/>
      <c r="I25" s="12"/>
    </row>
    <row r="26" spans="1:9" ht="11.1" customHeight="1" x14ac:dyDescent="0.25">
      <c r="A26" s="11" t="s">
        <v>63</v>
      </c>
      <c r="B26" s="11" t="s">
        <v>187</v>
      </c>
      <c r="C26" s="12" t="s">
        <v>11</v>
      </c>
      <c r="D26" s="12" t="s">
        <v>65</v>
      </c>
      <c r="E26" s="12">
        <f t="shared" si="1"/>
        <v>98547</v>
      </c>
      <c r="F26" s="12">
        <f t="shared" si="0"/>
        <v>98548</v>
      </c>
      <c r="G26" s="12"/>
      <c r="H26" s="12"/>
      <c r="I26" s="12"/>
    </row>
    <row r="27" spans="1:9" ht="11.1" customHeight="1" x14ac:dyDescent="0.25">
      <c r="A27" s="11" t="s">
        <v>68</v>
      </c>
      <c r="B27" s="11" t="s">
        <v>69</v>
      </c>
      <c r="C27" s="12" t="s">
        <v>11</v>
      </c>
      <c r="D27" s="12" t="s">
        <v>18</v>
      </c>
      <c r="E27" s="12">
        <f t="shared" si="1"/>
        <v>98549</v>
      </c>
      <c r="F27" s="12">
        <f t="shared" si="0"/>
        <v>98550</v>
      </c>
      <c r="G27" s="12"/>
      <c r="H27" s="12"/>
      <c r="I27" s="12"/>
    </row>
    <row r="28" spans="1:9" ht="11.1" customHeight="1" x14ac:dyDescent="0.25">
      <c r="A28" s="11" t="s">
        <v>70</v>
      </c>
      <c r="B28" s="11" t="s">
        <v>71</v>
      </c>
      <c r="C28" s="12" t="s">
        <v>11</v>
      </c>
      <c r="D28" s="12" t="s">
        <v>72</v>
      </c>
      <c r="E28" s="12">
        <f t="shared" si="1"/>
        <v>98551</v>
      </c>
      <c r="F28" s="12">
        <f t="shared" si="0"/>
        <v>98552</v>
      </c>
      <c r="G28" s="12"/>
      <c r="H28" s="12"/>
      <c r="I28" s="12"/>
    </row>
    <row r="29" spans="1:9" ht="11.1" customHeight="1" x14ac:dyDescent="0.25">
      <c r="A29" s="11" t="s">
        <v>73</v>
      </c>
      <c r="B29" s="11" t="s">
        <v>74</v>
      </c>
      <c r="C29" s="12" t="s">
        <v>11</v>
      </c>
      <c r="D29" s="12" t="s">
        <v>65</v>
      </c>
      <c r="E29" s="12">
        <f t="shared" si="1"/>
        <v>98553</v>
      </c>
      <c r="F29" s="12">
        <f t="shared" si="0"/>
        <v>98554</v>
      </c>
      <c r="G29" s="12"/>
      <c r="H29" s="12"/>
      <c r="I29" s="12"/>
    </row>
    <row r="30" spans="1:9" ht="11.1" customHeight="1" x14ac:dyDescent="0.25">
      <c r="A30" s="11" t="s">
        <v>75</v>
      </c>
      <c r="B30" s="11" t="s">
        <v>76</v>
      </c>
      <c r="C30" s="12" t="s">
        <v>11</v>
      </c>
      <c r="D30" s="12" t="s">
        <v>46</v>
      </c>
      <c r="E30" s="12">
        <f t="shared" si="1"/>
        <v>98555</v>
      </c>
      <c r="F30" s="12">
        <f t="shared" si="0"/>
        <v>98556</v>
      </c>
      <c r="G30" s="12"/>
      <c r="H30" s="12"/>
      <c r="I30" s="12"/>
    </row>
    <row r="31" spans="1:9" ht="11.1" customHeight="1" x14ac:dyDescent="0.25">
      <c r="A31" s="11" t="s">
        <v>77</v>
      </c>
      <c r="B31" s="11" t="s">
        <v>78</v>
      </c>
      <c r="C31" s="12" t="s">
        <v>11</v>
      </c>
      <c r="D31" s="12" t="s">
        <v>79</v>
      </c>
      <c r="E31" s="12">
        <f t="shared" si="1"/>
        <v>98557</v>
      </c>
      <c r="F31" s="12">
        <f t="shared" si="0"/>
        <v>98558</v>
      </c>
      <c r="G31" s="12"/>
      <c r="H31" s="12"/>
      <c r="I31" s="12"/>
    </row>
    <row r="32" spans="1:9" ht="11.1" customHeight="1" x14ac:dyDescent="0.25">
      <c r="A32" s="11" t="s">
        <v>80</v>
      </c>
      <c r="B32" s="11" t="s">
        <v>81</v>
      </c>
      <c r="C32" s="12" t="s">
        <v>11</v>
      </c>
      <c r="D32" s="12" t="s">
        <v>18</v>
      </c>
      <c r="E32" s="12">
        <f t="shared" si="1"/>
        <v>98559</v>
      </c>
      <c r="F32" s="12">
        <f t="shared" si="0"/>
        <v>98560</v>
      </c>
      <c r="G32" s="12"/>
      <c r="H32" s="12"/>
      <c r="I32" s="12"/>
    </row>
    <row r="33" spans="1:9" ht="11.1" customHeight="1" x14ac:dyDescent="0.25">
      <c r="A33" s="11" t="s">
        <v>85</v>
      </c>
      <c r="B33" s="11" t="s">
        <v>86</v>
      </c>
      <c r="C33" s="12" t="s">
        <v>11</v>
      </c>
      <c r="D33" s="12" t="s">
        <v>32</v>
      </c>
      <c r="E33" s="12">
        <f t="shared" si="1"/>
        <v>98561</v>
      </c>
      <c r="F33" s="12">
        <f t="shared" si="0"/>
        <v>98562</v>
      </c>
      <c r="G33" s="12"/>
      <c r="H33" s="12"/>
      <c r="I33" s="12"/>
    </row>
    <row r="34" spans="1:9" ht="11.1" customHeight="1" x14ac:dyDescent="0.25">
      <c r="A34" s="11" t="s">
        <v>77</v>
      </c>
      <c r="B34" s="11" t="s">
        <v>87</v>
      </c>
      <c r="C34" s="12" t="s">
        <v>11</v>
      </c>
      <c r="D34" s="12" t="s">
        <v>32</v>
      </c>
      <c r="E34" s="12">
        <f t="shared" si="1"/>
        <v>98563</v>
      </c>
      <c r="F34" s="12">
        <f t="shared" si="0"/>
        <v>98564</v>
      </c>
      <c r="G34" s="12"/>
      <c r="H34" s="12"/>
      <c r="I34" s="12"/>
    </row>
    <row r="35" spans="1:9" ht="11.1" customHeight="1" x14ac:dyDescent="0.25">
      <c r="A35" s="11" t="s">
        <v>177</v>
      </c>
      <c r="B35" s="11" t="s">
        <v>89</v>
      </c>
      <c r="C35" s="12" t="s">
        <v>11</v>
      </c>
      <c r="D35" s="12" t="s">
        <v>124</v>
      </c>
      <c r="E35" s="12">
        <f t="shared" si="1"/>
        <v>98565</v>
      </c>
      <c r="F35" s="12">
        <f t="shared" si="0"/>
        <v>98566</v>
      </c>
      <c r="G35" s="12"/>
      <c r="H35" s="12"/>
      <c r="I35" s="12"/>
    </row>
    <row r="36" spans="1:9" ht="11.1" customHeight="1" x14ac:dyDescent="0.25">
      <c r="A36" s="11" t="s">
        <v>91</v>
      </c>
      <c r="B36" s="11" t="s">
        <v>92</v>
      </c>
      <c r="C36" s="12" t="s">
        <v>11</v>
      </c>
      <c r="D36" s="12"/>
      <c r="E36" s="12">
        <f t="shared" si="1"/>
        <v>98567</v>
      </c>
      <c r="F36" s="12">
        <f t="shared" si="0"/>
        <v>98568</v>
      </c>
      <c r="G36" s="12"/>
      <c r="H36" s="12"/>
      <c r="I36" s="12"/>
    </row>
    <row r="37" spans="1:9" ht="11.1" customHeight="1" x14ac:dyDescent="0.25">
      <c r="A37" s="11" t="s">
        <v>16</v>
      </c>
      <c r="B37" s="11" t="s">
        <v>89</v>
      </c>
      <c r="C37" s="12" t="s">
        <v>11</v>
      </c>
      <c r="D37" s="12" t="s">
        <v>36</v>
      </c>
      <c r="E37" s="12">
        <f t="shared" si="1"/>
        <v>98569</v>
      </c>
      <c r="F37" s="12">
        <f t="shared" si="0"/>
        <v>98570</v>
      </c>
      <c r="G37" s="12"/>
      <c r="H37" s="12"/>
      <c r="I37" s="12"/>
    </row>
    <row r="38" spans="1:9" ht="11.1" customHeight="1" x14ac:dyDescent="0.25">
      <c r="A38" s="11" t="s">
        <v>59</v>
      </c>
      <c r="B38" s="11" t="s">
        <v>93</v>
      </c>
      <c r="C38" s="12" t="s">
        <v>11</v>
      </c>
      <c r="D38" s="12" t="s">
        <v>61</v>
      </c>
      <c r="E38" s="12">
        <f t="shared" si="1"/>
        <v>98571</v>
      </c>
      <c r="F38" s="12">
        <f t="shared" si="0"/>
        <v>98572</v>
      </c>
      <c r="G38" s="12"/>
      <c r="H38" s="12"/>
      <c r="I38" s="12"/>
    </row>
    <row r="39" spans="1:9" ht="11.1" customHeight="1" x14ac:dyDescent="0.25">
      <c r="A39" s="11" t="s">
        <v>94</v>
      </c>
      <c r="B39" s="11" t="s">
        <v>95</v>
      </c>
      <c r="C39" s="12" t="s">
        <v>11</v>
      </c>
      <c r="D39" s="12" t="s">
        <v>56</v>
      </c>
      <c r="E39" s="12">
        <f t="shared" si="1"/>
        <v>98573</v>
      </c>
      <c r="F39" s="12">
        <f t="shared" si="0"/>
        <v>98574</v>
      </c>
      <c r="G39" s="12"/>
      <c r="H39" s="12"/>
      <c r="I39" s="12"/>
    </row>
    <row r="40" spans="1:9" ht="11.1" customHeight="1" x14ac:dyDescent="0.25">
      <c r="A40" s="11" t="s">
        <v>96</v>
      </c>
      <c r="B40" s="11" t="s">
        <v>95</v>
      </c>
      <c r="C40" s="12" t="s">
        <v>11</v>
      </c>
      <c r="D40" s="12" t="s">
        <v>58</v>
      </c>
      <c r="E40" s="12">
        <f t="shared" si="1"/>
        <v>98575</v>
      </c>
      <c r="F40" s="12">
        <f t="shared" si="0"/>
        <v>98576</v>
      </c>
      <c r="G40" s="12"/>
      <c r="H40" s="12"/>
      <c r="I40" s="12"/>
    </row>
    <row r="41" spans="1:9" ht="11.1" customHeight="1" x14ac:dyDescent="0.25">
      <c r="A41" s="11" t="s">
        <v>97</v>
      </c>
      <c r="B41" s="11" t="s">
        <v>98</v>
      </c>
      <c r="C41" s="12" t="s">
        <v>11</v>
      </c>
      <c r="D41" s="12" t="s">
        <v>84</v>
      </c>
      <c r="E41" s="12">
        <f t="shared" si="1"/>
        <v>98577</v>
      </c>
      <c r="F41" s="12">
        <f t="shared" si="0"/>
        <v>98578</v>
      </c>
      <c r="G41" s="12"/>
      <c r="H41" s="12"/>
      <c r="I41" s="12"/>
    </row>
    <row r="42" spans="1:9" ht="11.1" customHeight="1" x14ac:dyDescent="0.25">
      <c r="A42" s="11" t="s">
        <v>99</v>
      </c>
      <c r="B42" s="11" t="s">
        <v>100</v>
      </c>
      <c r="C42" s="12" t="s">
        <v>11</v>
      </c>
      <c r="D42" s="12" t="s">
        <v>27</v>
      </c>
      <c r="E42" s="12">
        <f t="shared" si="1"/>
        <v>98579</v>
      </c>
      <c r="F42" s="12">
        <f t="shared" si="0"/>
        <v>98580</v>
      </c>
      <c r="G42" s="12"/>
      <c r="H42" s="12"/>
      <c r="I42" s="12"/>
    </row>
    <row r="43" spans="1:9" ht="11.1" customHeight="1" x14ac:dyDescent="0.25">
      <c r="A43" s="11" t="s">
        <v>41</v>
      </c>
      <c r="B43" s="11" t="s">
        <v>101</v>
      </c>
      <c r="C43" s="12" t="s">
        <v>11</v>
      </c>
      <c r="D43" s="12" t="s">
        <v>36</v>
      </c>
      <c r="E43" s="12">
        <f t="shared" si="1"/>
        <v>98581</v>
      </c>
      <c r="F43" s="12">
        <f t="shared" si="0"/>
        <v>98582</v>
      </c>
      <c r="G43" s="12"/>
      <c r="H43" s="12"/>
      <c r="I43" s="12"/>
    </row>
    <row r="44" spans="1:9" ht="11.1" customHeight="1" x14ac:dyDescent="0.25">
      <c r="A44" s="11" t="s">
        <v>97</v>
      </c>
      <c r="B44" s="11" t="s">
        <v>102</v>
      </c>
      <c r="C44" s="12" t="s">
        <v>11</v>
      </c>
      <c r="D44" s="12" t="s">
        <v>15</v>
      </c>
      <c r="E44" s="12">
        <f t="shared" si="1"/>
        <v>98583</v>
      </c>
      <c r="F44" s="12">
        <f t="shared" si="0"/>
        <v>98584</v>
      </c>
      <c r="G44" s="12"/>
      <c r="H44" s="12"/>
      <c r="I44" s="12"/>
    </row>
    <row r="45" spans="1:9" ht="11.1" customHeight="1" x14ac:dyDescent="0.25">
      <c r="A45" s="11" t="s">
        <v>103</v>
      </c>
      <c r="B45" s="11" t="s">
        <v>104</v>
      </c>
      <c r="C45" s="12" t="s">
        <v>11</v>
      </c>
      <c r="D45" s="12" t="s">
        <v>12</v>
      </c>
      <c r="E45" s="12">
        <f t="shared" si="1"/>
        <v>98585</v>
      </c>
      <c r="F45" s="12">
        <f t="shared" si="0"/>
        <v>98586</v>
      </c>
      <c r="G45" s="12"/>
      <c r="H45" s="12"/>
      <c r="I45" s="12"/>
    </row>
    <row r="46" spans="1:9" ht="11.1" customHeight="1" x14ac:dyDescent="0.25">
      <c r="A46" s="11" t="s">
        <v>75</v>
      </c>
      <c r="B46" s="11" t="s">
        <v>105</v>
      </c>
      <c r="C46" s="12" t="s">
        <v>11</v>
      </c>
      <c r="D46" s="12" t="s">
        <v>58</v>
      </c>
      <c r="E46" s="12">
        <f t="shared" si="1"/>
        <v>98587</v>
      </c>
      <c r="F46" s="12">
        <f t="shared" si="0"/>
        <v>98588</v>
      </c>
      <c r="G46" s="12"/>
      <c r="H46" s="12"/>
      <c r="I46" s="12"/>
    </row>
    <row r="47" spans="1:9" ht="11.1" customHeight="1" x14ac:dyDescent="0.25">
      <c r="A47" s="11" t="s">
        <v>106</v>
      </c>
      <c r="B47" s="11" t="s">
        <v>105</v>
      </c>
      <c r="C47" s="12" t="s">
        <v>11</v>
      </c>
      <c r="D47" s="12" t="s">
        <v>107</v>
      </c>
      <c r="E47" s="12">
        <f t="shared" si="1"/>
        <v>98589</v>
      </c>
      <c r="F47" s="12">
        <f t="shared" si="0"/>
        <v>98590</v>
      </c>
      <c r="G47" s="12"/>
      <c r="H47" s="12"/>
      <c r="I47" s="12"/>
    </row>
    <row r="48" spans="1:9" ht="11.1" customHeight="1" x14ac:dyDescent="0.25">
      <c r="A48" s="11" t="s">
        <v>108</v>
      </c>
      <c r="B48" s="11" t="s">
        <v>109</v>
      </c>
      <c r="C48" s="12" t="s">
        <v>11</v>
      </c>
      <c r="D48" s="12" t="s">
        <v>110</v>
      </c>
      <c r="E48" s="12">
        <f t="shared" si="1"/>
        <v>98591</v>
      </c>
      <c r="F48" s="12">
        <f t="shared" si="0"/>
        <v>98592</v>
      </c>
      <c r="G48" s="12"/>
      <c r="H48" s="12"/>
      <c r="I48" s="12"/>
    </row>
    <row r="49" spans="1:9" ht="11.1" customHeight="1" x14ac:dyDescent="0.25">
      <c r="A49" s="11" t="s">
        <v>62</v>
      </c>
      <c r="B49" s="11" t="s">
        <v>111</v>
      </c>
      <c r="C49" s="12" t="s">
        <v>11</v>
      </c>
      <c r="D49" s="12" t="s">
        <v>39</v>
      </c>
      <c r="E49" s="12">
        <f t="shared" si="1"/>
        <v>98593</v>
      </c>
      <c r="F49" s="12">
        <f t="shared" si="0"/>
        <v>98594</v>
      </c>
      <c r="G49" s="12"/>
      <c r="H49" s="12"/>
      <c r="I49" s="12"/>
    </row>
    <row r="50" spans="1:9" ht="11.1" customHeight="1" x14ac:dyDescent="0.25">
      <c r="A50" s="11" t="s">
        <v>112</v>
      </c>
      <c r="B50" s="11" t="s">
        <v>111</v>
      </c>
      <c r="C50" s="12" t="s">
        <v>11</v>
      </c>
      <c r="D50" s="12" t="s">
        <v>12</v>
      </c>
      <c r="E50" s="12">
        <f t="shared" si="1"/>
        <v>98595</v>
      </c>
      <c r="F50" s="12">
        <f t="shared" si="0"/>
        <v>98596</v>
      </c>
      <c r="G50" s="12"/>
      <c r="H50" s="12"/>
      <c r="I50" s="12"/>
    </row>
    <row r="51" spans="1:9" ht="11.1" customHeight="1" x14ac:dyDescent="0.25">
      <c r="A51" s="11" t="s">
        <v>75</v>
      </c>
      <c r="B51" s="11" t="s">
        <v>111</v>
      </c>
      <c r="C51" s="12" t="s">
        <v>11</v>
      </c>
      <c r="D51" s="12" t="s">
        <v>65</v>
      </c>
      <c r="E51" s="12">
        <f t="shared" si="1"/>
        <v>98597</v>
      </c>
      <c r="F51" s="12">
        <f t="shared" si="0"/>
        <v>98598</v>
      </c>
      <c r="G51" s="12"/>
      <c r="H51" s="12"/>
      <c r="I51" s="12"/>
    </row>
    <row r="52" spans="1:9" ht="11.1" customHeight="1" x14ac:dyDescent="0.25">
      <c r="A52" s="11" t="s">
        <v>113</v>
      </c>
      <c r="B52" s="11" t="s">
        <v>114</v>
      </c>
      <c r="C52" s="12" t="s">
        <v>11</v>
      </c>
      <c r="D52" s="12" t="s">
        <v>32</v>
      </c>
      <c r="E52" s="12">
        <f t="shared" si="1"/>
        <v>98599</v>
      </c>
      <c r="F52" s="12">
        <f t="shared" si="0"/>
        <v>98600</v>
      </c>
      <c r="G52" s="12"/>
      <c r="H52" s="12"/>
      <c r="I52" s="12"/>
    </row>
    <row r="53" spans="1:9" ht="11.1" customHeight="1" x14ac:dyDescent="0.25">
      <c r="A53" s="11" t="s">
        <v>115</v>
      </c>
      <c r="B53" s="11" t="s">
        <v>114</v>
      </c>
      <c r="C53" s="12" t="s">
        <v>11</v>
      </c>
      <c r="D53" s="12" t="s">
        <v>32</v>
      </c>
      <c r="E53" s="12">
        <f t="shared" si="1"/>
        <v>98601</v>
      </c>
      <c r="F53" s="12">
        <f t="shared" si="0"/>
        <v>98602</v>
      </c>
      <c r="G53" s="12"/>
      <c r="H53" s="12"/>
      <c r="I53" s="12"/>
    </row>
    <row r="54" spans="1:9" ht="11.1" customHeight="1" x14ac:dyDescent="0.25">
      <c r="A54" s="11" t="s">
        <v>116</v>
      </c>
      <c r="B54" s="11" t="s">
        <v>117</v>
      </c>
      <c r="C54" s="12" t="s">
        <v>11</v>
      </c>
      <c r="D54" s="12" t="s">
        <v>84</v>
      </c>
      <c r="E54" s="12">
        <f t="shared" si="1"/>
        <v>98603</v>
      </c>
      <c r="F54" s="12">
        <f t="shared" si="0"/>
        <v>98604</v>
      </c>
      <c r="G54" s="12"/>
      <c r="H54" s="12"/>
      <c r="I54" s="12"/>
    </row>
    <row r="55" spans="1:9" ht="11.1" customHeight="1" x14ac:dyDescent="0.25">
      <c r="A55" s="11" t="s">
        <v>118</v>
      </c>
      <c r="B55" s="11" t="s">
        <v>119</v>
      </c>
      <c r="C55" s="12" t="s">
        <v>11</v>
      </c>
      <c r="D55" s="12" t="s">
        <v>61</v>
      </c>
      <c r="E55" s="12">
        <f t="shared" si="1"/>
        <v>98605</v>
      </c>
      <c r="F55" s="12">
        <f t="shared" si="0"/>
        <v>98606</v>
      </c>
      <c r="G55" s="12"/>
      <c r="H55" s="12"/>
      <c r="I55" s="12"/>
    </row>
    <row r="56" spans="1:9" ht="11.1" customHeight="1" x14ac:dyDescent="0.25">
      <c r="A56" s="11" t="s">
        <v>120</v>
      </c>
      <c r="B56" s="11" t="s">
        <v>119</v>
      </c>
      <c r="C56" s="12" t="s">
        <v>11</v>
      </c>
      <c r="D56" s="12" t="s">
        <v>24</v>
      </c>
      <c r="E56" s="12">
        <f t="shared" si="1"/>
        <v>98607</v>
      </c>
      <c r="F56" s="12">
        <f t="shared" si="0"/>
        <v>98608</v>
      </c>
      <c r="G56" s="12"/>
      <c r="H56" s="12"/>
      <c r="I56" s="12"/>
    </row>
    <row r="57" spans="1:9" ht="11.1" customHeight="1" x14ac:dyDescent="0.25">
      <c r="A57" s="11" t="s">
        <v>121</v>
      </c>
      <c r="B57" s="11" t="s">
        <v>122</v>
      </c>
      <c r="C57" s="12" t="s">
        <v>11</v>
      </c>
      <c r="D57" s="12" t="s">
        <v>32</v>
      </c>
      <c r="E57" s="12">
        <f t="shared" si="1"/>
        <v>98609</v>
      </c>
      <c r="F57" s="12">
        <f t="shared" si="0"/>
        <v>98610</v>
      </c>
      <c r="G57" s="12"/>
      <c r="H57" s="12"/>
      <c r="I57" s="12"/>
    </row>
    <row r="58" spans="1:9" ht="11.1" customHeight="1" x14ac:dyDescent="0.25">
      <c r="A58" s="11" t="s">
        <v>123</v>
      </c>
      <c r="B58" s="11" t="s">
        <v>122</v>
      </c>
      <c r="C58" s="12" t="s">
        <v>11</v>
      </c>
      <c r="D58" s="12" t="s">
        <v>124</v>
      </c>
      <c r="E58" s="12">
        <f t="shared" si="1"/>
        <v>98611</v>
      </c>
      <c r="F58" s="12">
        <f t="shared" si="0"/>
        <v>98612</v>
      </c>
      <c r="G58" s="12"/>
      <c r="H58" s="12"/>
      <c r="I58" s="12"/>
    </row>
    <row r="59" spans="1:9" ht="11.1" customHeight="1" x14ac:dyDescent="0.25">
      <c r="A59" s="11" t="s">
        <v>54</v>
      </c>
      <c r="B59" s="11" t="s">
        <v>122</v>
      </c>
      <c r="C59" s="12" t="s">
        <v>11</v>
      </c>
      <c r="D59" s="12" t="s">
        <v>27</v>
      </c>
      <c r="E59" s="12">
        <f t="shared" si="1"/>
        <v>98613</v>
      </c>
      <c r="F59" s="12">
        <f t="shared" si="0"/>
        <v>98614</v>
      </c>
      <c r="G59" s="12"/>
      <c r="H59" s="12"/>
      <c r="I59" s="12"/>
    </row>
    <row r="60" spans="1:9" ht="11.1" customHeight="1" x14ac:dyDescent="0.25">
      <c r="A60" s="11" t="s">
        <v>125</v>
      </c>
      <c r="B60" s="11" t="s">
        <v>122</v>
      </c>
      <c r="C60" s="12" t="s">
        <v>11</v>
      </c>
      <c r="D60" s="12"/>
      <c r="E60" s="12">
        <f t="shared" si="1"/>
        <v>98615</v>
      </c>
      <c r="F60" s="12">
        <f t="shared" si="0"/>
        <v>98616</v>
      </c>
      <c r="G60" s="12"/>
      <c r="H60" s="12"/>
      <c r="I60" s="12"/>
    </row>
    <row r="61" spans="1:9" ht="11.1" customHeight="1" x14ac:dyDescent="0.25">
      <c r="A61" s="11" t="s">
        <v>126</v>
      </c>
      <c r="B61" s="11" t="s">
        <v>122</v>
      </c>
      <c r="C61" s="12" t="s">
        <v>11</v>
      </c>
      <c r="D61" s="12" t="s">
        <v>127</v>
      </c>
      <c r="E61" s="12">
        <f t="shared" si="1"/>
        <v>98617</v>
      </c>
      <c r="F61" s="12">
        <f t="shared" si="0"/>
        <v>98618</v>
      </c>
      <c r="G61" s="12"/>
      <c r="H61" s="12"/>
      <c r="I61" s="12"/>
    </row>
    <row r="62" spans="1:9" ht="11.1" customHeight="1" x14ac:dyDescent="0.25">
      <c r="A62" s="11" t="s">
        <v>128</v>
      </c>
      <c r="B62" s="11" t="s">
        <v>122</v>
      </c>
      <c r="C62" s="12" t="s">
        <v>11</v>
      </c>
      <c r="D62" s="12" t="s">
        <v>56</v>
      </c>
      <c r="E62" s="12">
        <f t="shared" si="1"/>
        <v>98619</v>
      </c>
      <c r="F62" s="12">
        <f t="shared" si="0"/>
        <v>98620</v>
      </c>
      <c r="G62" s="12"/>
      <c r="H62" s="12"/>
      <c r="I62" s="12"/>
    </row>
    <row r="63" spans="1:9" ht="11.1" customHeight="1" x14ac:dyDescent="0.25">
      <c r="A63" s="11" t="s">
        <v>129</v>
      </c>
      <c r="B63" s="11" t="s">
        <v>122</v>
      </c>
      <c r="C63" s="12" t="s">
        <v>11</v>
      </c>
      <c r="D63" s="12" t="s">
        <v>12</v>
      </c>
      <c r="E63" s="12">
        <f t="shared" si="1"/>
        <v>98621</v>
      </c>
      <c r="F63" s="12">
        <f t="shared" si="0"/>
        <v>98622</v>
      </c>
      <c r="G63" s="12"/>
      <c r="H63" s="12"/>
      <c r="I63" s="12"/>
    </row>
    <row r="64" spans="1:9" ht="11.1" customHeight="1" x14ac:dyDescent="0.25">
      <c r="A64" s="11" t="s">
        <v>130</v>
      </c>
      <c r="B64" s="11" t="s">
        <v>131</v>
      </c>
      <c r="C64" s="12" t="s">
        <v>11</v>
      </c>
      <c r="D64" s="12" t="s">
        <v>18</v>
      </c>
      <c r="E64" s="12">
        <f t="shared" si="1"/>
        <v>98623</v>
      </c>
      <c r="F64" s="12">
        <f t="shared" si="0"/>
        <v>98624</v>
      </c>
      <c r="G64" s="12"/>
      <c r="H64" s="12"/>
      <c r="I64" s="12"/>
    </row>
    <row r="65" spans="1:9" ht="11.1" customHeight="1" x14ac:dyDescent="0.25">
      <c r="A65" s="11" t="s">
        <v>132</v>
      </c>
      <c r="B65" s="11" t="s">
        <v>133</v>
      </c>
      <c r="C65" s="12" t="s">
        <v>11</v>
      </c>
      <c r="D65" s="12" t="s">
        <v>134</v>
      </c>
      <c r="E65" s="12">
        <f t="shared" si="1"/>
        <v>98625</v>
      </c>
      <c r="F65" s="12">
        <f t="shared" si="0"/>
        <v>98626</v>
      </c>
      <c r="G65" s="12"/>
      <c r="H65" s="12"/>
      <c r="I65" s="12"/>
    </row>
    <row r="66" spans="1:9" ht="11.1" customHeight="1" x14ac:dyDescent="0.25">
      <c r="A66" s="11" t="s">
        <v>34</v>
      </c>
      <c r="B66" s="11" t="s">
        <v>135</v>
      </c>
      <c r="C66" s="12" t="s">
        <v>11</v>
      </c>
      <c r="D66" s="12" t="s">
        <v>12</v>
      </c>
      <c r="E66" s="12">
        <f t="shared" si="1"/>
        <v>98627</v>
      </c>
      <c r="F66" s="12">
        <f t="shared" si="0"/>
        <v>98628</v>
      </c>
      <c r="G66" s="12"/>
      <c r="H66" s="12"/>
      <c r="I66" s="12"/>
    </row>
    <row r="67" spans="1:9" ht="11.1" customHeight="1" x14ac:dyDescent="0.25">
      <c r="A67" s="11" t="s">
        <v>136</v>
      </c>
      <c r="B67" s="11" t="s">
        <v>135</v>
      </c>
      <c r="C67" s="12" t="s">
        <v>11</v>
      </c>
      <c r="D67" s="12" t="s">
        <v>137</v>
      </c>
      <c r="E67" s="12">
        <f t="shared" si="1"/>
        <v>98629</v>
      </c>
      <c r="F67" s="12">
        <f t="shared" si="0"/>
        <v>98630</v>
      </c>
      <c r="G67" s="12"/>
      <c r="H67" s="12"/>
      <c r="I67" s="12"/>
    </row>
    <row r="68" spans="1:9" ht="11.1" customHeight="1" x14ac:dyDescent="0.25">
      <c r="A68" s="11" t="s">
        <v>138</v>
      </c>
      <c r="B68" s="11" t="s">
        <v>135</v>
      </c>
      <c r="C68" s="12" t="s">
        <v>11</v>
      </c>
      <c r="D68" s="12" t="s">
        <v>124</v>
      </c>
      <c r="E68" s="12">
        <f t="shared" si="1"/>
        <v>98631</v>
      </c>
      <c r="F68" s="12">
        <f t="shared" si="0"/>
        <v>98632</v>
      </c>
      <c r="G68" s="12"/>
      <c r="H68" s="12"/>
      <c r="I68" s="12"/>
    </row>
    <row r="69" spans="1:9" ht="11.1" customHeight="1" x14ac:dyDescent="0.25">
      <c r="A69" s="11" t="s">
        <v>139</v>
      </c>
      <c r="B69" s="11" t="s">
        <v>135</v>
      </c>
      <c r="C69" s="12" t="s">
        <v>11</v>
      </c>
      <c r="D69" s="12" t="s">
        <v>127</v>
      </c>
      <c r="E69" s="12">
        <f t="shared" si="1"/>
        <v>98633</v>
      </c>
      <c r="F69" s="12">
        <f t="shared" si="0"/>
        <v>98634</v>
      </c>
      <c r="G69" s="12"/>
      <c r="H69" s="12"/>
      <c r="I69" s="12"/>
    </row>
    <row r="70" spans="1:9" ht="11.1" customHeight="1" x14ac:dyDescent="0.25">
      <c r="A70" s="11" t="s">
        <v>140</v>
      </c>
      <c r="B70" s="11" t="s">
        <v>135</v>
      </c>
      <c r="C70" s="12" t="s">
        <v>11</v>
      </c>
      <c r="D70" s="12" t="s">
        <v>15</v>
      </c>
      <c r="E70" s="12">
        <f t="shared" si="1"/>
        <v>98635</v>
      </c>
      <c r="F70" s="12">
        <f t="shared" ref="F70:F81" si="2">E70+1</f>
        <v>98636</v>
      </c>
      <c r="G70" s="12"/>
      <c r="H70" s="12"/>
      <c r="I70" s="12"/>
    </row>
    <row r="71" spans="1:9" ht="11.1" customHeight="1" x14ac:dyDescent="0.25">
      <c r="A71" s="11" t="s">
        <v>82</v>
      </c>
      <c r="B71" s="11" t="s">
        <v>141</v>
      </c>
      <c r="C71" s="12" t="s">
        <v>11</v>
      </c>
      <c r="D71" s="12" t="s">
        <v>142</v>
      </c>
      <c r="E71" s="12">
        <f t="shared" si="1"/>
        <v>98637</v>
      </c>
      <c r="F71" s="12">
        <f t="shared" si="2"/>
        <v>98638</v>
      </c>
      <c r="G71" s="12"/>
      <c r="H71" s="12"/>
      <c r="I71" s="12"/>
    </row>
    <row r="72" spans="1:9" ht="11.1" customHeight="1" x14ac:dyDescent="0.25">
      <c r="A72" s="11" t="s">
        <v>143</v>
      </c>
      <c r="B72" s="11" t="s">
        <v>144</v>
      </c>
      <c r="C72" s="12" t="s">
        <v>11</v>
      </c>
      <c r="D72" s="12" t="s">
        <v>18</v>
      </c>
      <c r="E72" s="12">
        <f t="shared" ref="E72:E82" si="3">E71+2</f>
        <v>98639</v>
      </c>
      <c r="F72" s="12">
        <f t="shared" si="2"/>
        <v>98640</v>
      </c>
      <c r="G72" s="12"/>
      <c r="H72" s="12"/>
      <c r="I72" s="12"/>
    </row>
    <row r="73" spans="1:9" ht="11.1" customHeight="1" x14ac:dyDescent="0.25">
      <c r="A73" s="11" t="s">
        <v>145</v>
      </c>
      <c r="B73" s="11" t="s">
        <v>146</v>
      </c>
      <c r="C73" s="12" t="s">
        <v>11</v>
      </c>
      <c r="D73" s="12" t="s">
        <v>142</v>
      </c>
      <c r="E73" s="12">
        <f t="shared" si="3"/>
        <v>98641</v>
      </c>
      <c r="F73" s="12">
        <f t="shared" si="2"/>
        <v>98642</v>
      </c>
      <c r="G73" s="12"/>
      <c r="H73" s="12"/>
      <c r="I73" s="12"/>
    </row>
    <row r="74" spans="1:9" ht="11.1" customHeight="1" x14ac:dyDescent="0.25">
      <c r="A74" s="11" t="s">
        <v>190</v>
      </c>
      <c r="B74" s="11" t="s">
        <v>191</v>
      </c>
      <c r="C74" s="12" t="s">
        <v>11</v>
      </c>
      <c r="D74" s="12" t="s">
        <v>21</v>
      </c>
      <c r="E74" s="12">
        <f t="shared" si="3"/>
        <v>98643</v>
      </c>
      <c r="F74" s="12">
        <f t="shared" si="2"/>
        <v>98644</v>
      </c>
      <c r="G74" s="12"/>
      <c r="H74" s="12"/>
      <c r="I74" s="12"/>
    </row>
    <row r="75" spans="1:9" ht="11.1" customHeight="1" x14ac:dyDescent="0.25">
      <c r="A75" s="11" t="s">
        <v>44</v>
      </c>
      <c r="B75" s="11" t="s">
        <v>147</v>
      </c>
      <c r="C75" s="12" t="s">
        <v>11</v>
      </c>
      <c r="D75" s="12" t="s">
        <v>124</v>
      </c>
      <c r="E75" s="12">
        <f t="shared" si="3"/>
        <v>98645</v>
      </c>
      <c r="F75" s="12">
        <f t="shared" si="2"/>
        <v>98646</v>
      </c>
      <c r="G75" s="12"/>
      <c r="H75" s="12"/>
      <c r="I75" s="12"/>
    </row>
    <row r="76" spans="1:9" ht="11.1" customHeight="1" x14ac:dyDescent="0.25">
      <c r="A76" s="11" t="s">
        <v>88</v>
      </c>
      <c r="B76" s="11" t="s">
        <v>148</v>
      </c>
      <c r="C76" s="12" t="s">
        <v>11</v>
      </c>
      <c r="D76" s="12" t="s">
        <v>84</v>
      </c>
      <c r="E76" s="12">
        <f t="shared" si="3"/>
        <v>98647</v>
      </c>
      <c r="F76" s="12">
        <f t="shared" si="2"/>
        <v>98648</v>
      </c>
      <c r="G76" s="12"/>
      <c r="H76" s="12"/>
      <c r="I76" s="12"/>
    </row>
    <row r="77" spans="1:9" ht="11.1" customHeight="1" x14ac:dyDescent="0.25">
      <c r="A77" s="11" t="s">
        <v>149</v>
      </c>
      <c r="B77" s="11" t="s">
        <v>150</v>
      </c>
      <c r="C77" s="12" t="s">
        <v>11</v>
      </c>
      <c r="D77" s="12" t="s">
        <v>84</v>
      </c>
      <c r="E77" s="12">
        <f t="shared" si="3"/>
        <v>98649</v>
      </c>
      <c r="F77" s="12">
        <f t="shared" si="2"/>
        <v>98650</v>
      </c>
      <c r="G77" s="12"/>
      <c r="H77" s="12"/>
      <c r="I77" s="12"/>
    </row>
    <row r="78" spans="1:9" ht="11.1" customHeight="1" x14ac:dyDescent="0.25">
      <c r="A78" s="11" t="s">
        <v>112</v>
      </c>
      <c r="B78" s="11" t="s">
        <v>151</v>
      </c>
      <c r="C78" s="12" t="s">
        <v>11</v>
      </c>
      <c r="D78" s="12" t="s">
        <v>84</v>
      </c>
      <c r="E78" s="12">
        <f t="shared" si="3"/>
        <v>98651</v>
      </c>
      <c r="F78" s="12">
        <f t="shared" si="2"/>
        <v>98652</v>
      </c>
      <c r="G78" s="12"/>
      <c r="H78" s="12"/>
      <c r="I78" s="12"/>
    </row>
    <row r="79" spans="1:9" ht="11.1" customHeight="1" x14ac:dyDescent="0.25">
      <c r="A79" s="11" t="s">
        <v>152</v>
      </c>
      <c r="B79" s="11" t="s">
        <v>153</v>
      </c>
      <c r="C79" s="12" t="s">
        <v>11</v>
      </c>
      <c r="D79" s="12" t="s">
        <v>53</v>
      </c>
      <c r="E79" s="12">
        <f t="shared" si="3"/>
        <v>98653</v>
      </c>
      <c r="F79" s="12">
        <f t="shared" si="2"/>
        <v>98654</v>
      </c>
      <c r="G79" s="12"/>
      <c r="H79" s="12"/>
      <c r="I79" s="12"/>
    </row>
    <row r="80" spans="1:9" ht="11.1" customHeight="1" x14ac:dyDescent="0.25">
      <c r="A80" s="11" t="s">
        <v>154</v>
      </c>
      <c r="B80" s="11" t="s">
        <v>155</v>
      </c>
      <c r="C80" s="12" t="s">
        <v>11</v>
      </c>
      <c r="D80" s="12" t="s">
        <v>142</v>
      </c>
      <c r="E80" s="12">
        <f t="shared" si="3"/>
        <v>98655</v>
      </c>
      <c r="F80" s="12">
        <f t="shared" si="2"/>
        <v>98656</v>
      </c>
      <c r="G80" s="12"/>
      <c r="H80" s="12"/>
      <c r="I80" s="12"/>
    </row>
    <row r="81" spans="1:10" ht="11.1" customHeight="1" x14ac:dyDescent="0.25">
      <c r="A81" s="11" t="s">
        <v>168</v>
      </c>
      <c r="B81" s="11" t="s">
        <v>155</v>
      </c>
      <c r="C81" s="12" t="s">
        <v>11</v>
      </c>
      <c r="D81" s="12" t="s">
        <v>142</v>
      </c>
      <c r="E81" s="12">
        <f t="shared" si="3"/>
        <v>98657</v>
      </c>
      <c r="F81" s="12">
        <f t="shared" si="2"/>
        <v>98658</v>
      </c>
      <c r="G81" s="12"/>
      <c r="H81" s="12"/>
      <c r="I81" s="12"/>
    </row>
    <row r="82" spans="1:10" ht="11.1" customHeight="1" x14ac:dyDescent="0.25">
      <c r="A82" s="11" t="s">
        <v>126</v>
      </c>
      <c r="B82" s="11" t="s">
        <v>158</v>
      </c>
      <c r="C82" s="12" t="s">
        <v>159</v>
      </c>
      <c r="D82" s="12" t="s">
        <v>24</v>
      </c>
      <c r="E82" s="12">
        <f t="shared" si="3"/>
        <v>98659</v>
      </c>
      <c r="F82" s="12"/>
      <c r="G82" s="12"/>
      <c r="H82" s="12"/>
      <c r="I82" s="12"/>
    </row>
    <row r="83" spans="1:10" ht="11.1" customHeight="1" x14ac:dyDescent="0.25">
      <c r="C83" s="2"/>
      <c r="D83" s="2"/>
      <c r="E83" s="12"/>
      <c r="F83" s="12"/>
      <c r="G83" s="12"/>
      <c r="H83" s="12"/>
      <c r="I83" s="12"/>
    </row>
    <row r="84" spans="1:10" s="11" customFormat="1" ht="11.1" customHeight="1" x14ac:dyDescent="0.2">
      <c r="E84" s="12"/>
      <c r="F84" s="12"/>
      <c r="G84" s="12"/>
      <c r="H84" s="12"/>
      <c r="I84" s="12"/>
      <c r="J84" s="12"/>
    </row>
    <row r="85" spans="1:10" s="11" customFormat="1" ht="11.1" customHeight="1" x14ac:dyDescent="0.2">
      <c r="A85" s="11" t="s">
        <v>171</v>
      </c>
      <c r="E85" s="12">
        <v>98660</v>
      </c>
      <c r="F85" s="12">
        <v>98669</v>
      </c>
      <c r="G85" s="12">
        <v>10</v>
      </c>
      <c r="H85" s="12"/>
      <c r="I85" s="12"/>
      <c r="J85" s="12"/>
    </row>
    <row r="86" spans="1:10" s="11" customFormat="1" ht="11.1" customHeight="1" x14ac:dyDescent="0.2">
      <c r="E86" s="12"/>
      <c r="F86" s="12"/>
      <c r="G86" s="12"/>
      <c r="H86" s="12"/>
      <c r="I86" s="12"/>
      <c r="J86" s="12"/>
    </row>
    <row r="87" spans="1:10" s="11" customFormat="1" ht="11.1" customHeight="1" x14ac:dyDescent="0.2">
      <c r="E87" s="12"/>
      <c r="F87" s="12"/>
      <c r="G87" s="12"/>
      <c r="H87" s="12"/>
      <c r="I87" s="12"/>
      <c r="J87" s="12"/>
    </row>
    <row r="88" spans="1:10" ht="11.1" customHeight="1" x14ac:dyDescent="0.25">
      <c r="A88" s="11"/>
      <c r="B88" s="11"/>
      <c r="C88" s="12"/>
      <c r="D88" s="12"/>
      <c r="E88" s="12"/>
      <c r="F88" s="12"/>
      <c r="H88" s="12"/>
      <c r="I88" s="12"/>
      <c r="J88" s="12"/>
    </row>
    <row r="89" spans="1:10" ht="11.1" customHeight="1" x14ac:dyDescent="0.25">
      <c r="A89" s="11"/>
      <c r="B89" s="11"/>
      <c r="C89" s="12"/>
      <c r="D89" s="12"/>
      <c r="E89" s="12"/>
      <c r="H89" s="12"/>
      <c r="I89" s="12"/>
      <c r="J89" s="12"/>
    </row>
    <row r="91" spans="1:10" x14ac:dyDescent="0.25">
      <c r="A91" s="2" t="s">
        <v>160</v>
      </c>
      <c r="B91" s="2">
        <v>155</v>
      </c>
    </row>
    <row r="92" spans="1:10" x14ac:dyDescent="0.25">
      <c r="B92" s="2">
        <v>10</v>
      </c>
    </row>
    <row r="93" spans="1:10" x14ac:dyDescent="0.25">
      <c r="B93" s="2">
        <f>SUM(B91:B92)</f>
        <v>165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853B4-7E36-479F-90BF-33DD6BF5B705}">
  <dimension ref="A1:J93"/>
  <sheetViews>
    <sheetView topLeftCell="A49" workbookViewId="0">
      <selection activeCell="E60" sqref="E60"/>
    </sheetView>
  </sheetViews>
  <sheetFormatPr defaultColWidth="9.21875" defaultRowHeight="13.2" x14ac:dyDescent="0.25"/>
  <cols>
    <col min="1" max="1" width="14.44140625" style="2" customWidth="1"/>
    <col min="2" max="2" width="17.44140625" style="2" customWidth="1"/>
    <col min="3" max="4" width="9" style="3" customWidth="1"/>
    <col min="5" max="5" width="11.21875" style="3" bestFit="1" customWidth="1"/>
    <col min="6" max="6" width="15.77734375" style="3" bestFit="1" customWidth="1"/>
    <col min="7" max="7" width="9.21875" style="3"/>
    <col min="8" max="8" width="10.33203125" style="3" bestFit="1" customWidth="1"/>
    <col min="9" max="9" width="9" style="3" customWidth="1"/>
    <col min="10" max="256" width="9.21875" style="2"/>
    <col min="257" max="257" width="14.44140625" style="2" customWidth="1"/>
    <col min="258" max="258" width="17.44140625" style="2" customWidth="1"/>
    <col min="259" max="260" width="9" style="2" customWidth="1"/>
    <col min="261" max="261" width="11.21875" style="2" bestFit="1" customWidth="1"/>
    <col min="262" max="262" width="15.77734375" style="2" bestFit="1" customWidth="1"/>
    <col min="263" max="263" width="9.21875" style="2"/>
    <col min="264" max="264" width="10.33203125" style="2" bestFit="1" customWidth="1"/>
    <col min="265" max="265" width="9" style="2" customWidth="1"/>
    <col min="266" max="512" width="9.21875" style="2"/>
    <col min="513" max="513" width="14.44140625" style="2" customWidth="1"/>
    <col min="514" max="514" width="17.44140625" style="2" customWidth="1"/>
    <col min="515" max="516" width="9" style="2" customWidth="1"/>
    <col min="517" max="517" width="11.21875" style="2" bestFit="1" customWidth="1"/>
    <col min="518" max="518" width="15.77734375" style="2" bestFit="1" customWidth="1"/>
    <col min="519" max="519" width="9.21875" style="2"/>
    <col min="520" max="520" width="10.33203125" style="2" bestFit="1" customWidth="1"/>
    <col min="521" max="521" width="9" style="2" customWidth="1"/>
    <col min="522" max="768" width="9.21875" style="2"/>
    <col min="769" max="769" width="14.44140625" style="2" customWidth="1"/>
    <col min="770" max="770" width="17.44140625" style="2" customWidth="1"/>
    <col min="771" max="772" width="9" style="2" customWidth="1"/>
    <col min="773" max="773" width="11.21875" style="2" bestFit="1" customWidth="1"/>
    <col min="774" max="774" width="15.77734375" style="2" bestFit="1" customWidth="1"/>
    <col min="775" max="775" width="9.21875" style="2"/>
    <col min="776" max="776" width="10.33203125" style="2" bestFit="1" customWidth="1"/>
    <col min="777" max="777" width="9" style="2" customWidth="1"/>
    <col min="778" max="1024" width="9.21875" style="2"/>
    <col min="1025" max="1025" width="14.44140625" style="2" customWidth="1"/>
    <col min="1026" max="1026" width="17.44140625" style="2" customWidth="1"/>
    <col min="1027" max="1028" width="9" style="2" customWidth="1"/>
    <col min="1029" max="1029" width="11.21875" style="2" bestFit="1" customWidth="1"/>
    <col min="1030" max="1030" width="15.77734375" style="2" bestFit="1" customWidth="1"/>
    <col min="1031" max="1031" width="9.21875" style="2"/>
    <col min="1032" max="1032" width="10.33203125" style="2" bestFit="1" customWidth="1"/>
    <col min="1033" max="1033" width="9" style="2" customWidth="1"/>
    <col min="1034" max="1280" width="9.21875" style="2"/>
    <col min="1281" max="1281" width="14.44140625" style="2" customWidth="1"/>
    <col min="1282" max="1282" width="17.44140625" style="2" customWidth="1"/>
    <col min="1283" max="1284" width="9" style="2" customWidth="1"/>
    <col min="1285" max="1285" width="11.21875" style="2" bestFit="1" customWidth="1"/>
    <col min="1286" max="1286" width="15.77734375" style="2" bestFit="1" customWidth="1"/>
    <col min="1287" max="1287" width="9.21875" style="2"/>
    <col min="1288" max="1288" width="10.33203125" style="2" bestFit="1" customWidth="1"/>
    <col min="1289" max="1289" width="9" style="2" customWidth="1"/>
    <col min="1290" max="1536" width="9.21875" style="2"/>
    <col min="1537" max="1537" width="14.44140625" style="2" customWidth="1"/>
    <col min="1538" max="1538" width="17.44140625" style="2" customWidth="1"/>
    <col min="1539" max="1540" width="9" style="2" customWidth="1"/>
    <col min="1541" max="1541" width="11.21875" style="2" bestFit="1" customWidth="1"/>
    <col min="1542" max="1542" width="15.77734375" style="2" bestFit="1" customWidth="1"/>
    <col min="1543" max="1543" width="9.21875" style="2"/>
    <col min="1544" max="1544" width="10.33203125" style="2" bestFit="1" customWidth="1"/>
    <col min="1545" max="1545" width="9" style="2" customWidth="1"/>
    <col min="1546" max="1792" width="9.21875" style="2"/>
    <col min="1793" max="1793" width="14.44140625" style="2" customWidth="1"/>
    <col min="1794" max="1794" width="17.44140625" style="2" customWidth="1"/>
    <col min="1795" max="1796" width="9" style="2" customWidth="1"/>
    <col min="1797" max="1797" width="11.21875" style="2" bestFit="1" customWidth="1"/>
    <col min="1798" max="1798" width="15.77734375" style="2" bestFit="1" customWidth="1"/>
    <col min="1799" max="1799" width="9.21875" style="2"/>
    <col min="1800" max="1800" width="10.33203125" style="2" bestFit="1" customWidth="1"/>
    <col min="1801" max="1801" width="9" style="2" customWidth="1"/>
    <col min="1802" max="2048" width="9.21875" style="2"/>
    <col min="2049" max="2049" width="14.44140625" style="2" customWidth="1"/>
    <col min="2050" max="2050" width="17.44140625" style="2" customWidth="1"/>
    <col min="2051" max="2052" width="9" style="2" customWidth="1"/>
    <col min="2053" max="2053" width="11.21875" style="2" bestFit="1" customWidth="1"/>
    <col min="2054" max="2054" width="15.77734375" style="2" bestFit="1" customWidth="1"/>
    <col min="2055" max="2055" width="9.21875" style="2"/>
    <col min="2056" max="2056" width="10.33203125" style="2" bestFit="1" customWidth="1"/>
    <col min="2057" max="2057" width="9" style="2" customWidth="1"/>
    <col min="2058" max="2304" width="9.21875" style="2"/>
    <col min="2305" max="2305" width="14.44140625" style="2" customWidth="1"/>
    <col min="2306" max="2306" width="17.44140625" style="2" customWidth="1"/>
    <col min="2307" max="2308" width="9" style="2" customWidth="1"/>
    <col min="2309" max="2309" width="11.21875" style="2" bestFit="1" customWidth="1"/>
    <col min="2310" max="2310" width="15.77734375" style="2" bestFit="1" customWidth="1"/>
    <col min="2311" max="2311" width="9.21875" style="2"/>
    <col min="2312" max="2312" width="10.33203125" style="2" bestFit="1" customWidth="1"/>
    <col min="2313" max="2313" width="9" style="2" customWidth="1"/>
    <col min="2314" max="2560" width="9.21875" style="2"/>
    <col min="2561" max="2561" width="14.44140625" style="2" customWidth="1"/>
    <col min="2562" max="2562" width="17.44140625" style="2" customWidth="1"/>
    <col min="2563" max="2564" width="9" style="2" customWidth="1"/>
    <col min="2565" max="2565" width="11.21875" style="2" bestFit="1" customWidth="1"/>
    <col min="2566" max="2566" width="15.77734375" style="2" bestFit="1" customWidth="1"/>
    <col min="2567" max="2567" width="9.21875" style="2"/>
    <col min="2568" max="2568" width="10.33203125" style="2" bestFit="1" customWidth="1"/>
    <col min="2569" max="2569" width="9" style="2" customWidth="1"/>
    <col min="2570" max="2816" width="9.21875" style="2"/>
    <col min="2817" max="2817" width="14.44140625" style="2" customWidth="1"/>
    <col min="2818" max="2818" width="17.44140625" style="2" customWidth="1"/>
    <col min="2819" max="2820" width="9" style="2" customWidth="1"/>
    <col min="2821" max="2821" width="11.21875" style="2" bestFit="1" customWidth="1"/>
    <col min="2822" max="2822" width="15.77734375" style="2" bestFit="1" customWidth="1"/>
    <col min="2823" max="2823" width="9.21875" style="2"/>
    <col min="2824" max="2824" width="10.33203125" style="2" bestFit="1" customWidth="1"/>
    <col min="2825" max="2825" width="9" style="2" customWidth="1"/>
    <col min="2826" max="3072" width="9.21875" style="2"/>
    <col min="3073" max="3073" width="14.44140625" style="2" customWidth="1"/>
    <col min="3074" max="3074" width="17.44140625" style="2" customWidth="1"/>
    <col min="3075" max="3076" width="9" style="2" customWidth="1"/>
    <col min="3077" max="3077" width="11.21875" style="2" bestFit="1" customWidth="1"/>
    <col min="3078" max="3078" width="15.77734375" style="2" bestFit="1" customWidth="1"/>
    <col min="3079" max="3079" width="9.21875" style="2"/>
    <col min="3080" max="3080" width="10.33203125" style="2" bestFit="1" customWidth="1"/>
    <col min="3081" max="3081" width="9" style="2" customWidth="1"/>
    <col min="3082" max="3328" width="9.21875" style="2"/>
    <col min="3329" max="3329" width="14.44140625" style="2" customWidth="1"/>
    <col min="3330" max="3330" width="17.44140625" style="2" customWidth="1"/>
    <col min="3331" max="3332" width="9" style="2" customWidth="1"/>
    <col min="3333" max="3333" width="11.21875" style="2" bestFit="1" customWidth="1"/>
    <col min="3334" max="3334" width="15.77734375" style="2" bestFit="1" customWidth="1"/>
    <col min="3335" max="3335" width="9.21875" style="2"/>
    <col min="3336" max="3336" width="10.33203125" style="2" bestFit="1" customWidth="1"/>
    <col min="3337" max="3337" width="9" style="2" customWidth="1"/>
    <col min="3338" max="3584" width="9.21875" style="2"/>
    <col min="3585" max="3585" width="14.44140625" style="2" customWidth="1"/>
    <col min="3586" max="3586" width="17.44140625" style="2" customWidth="1"/>
    <col min="3587" max="3588" width="9" style="2" customWidth="1"/>
    <col min="3589" max="3589" width="11.21875" style="2" bestFit="1" customWidth="1"/>
    <col min="3590" max="3590" width="15.77734375" style="2" bestFit="1" customWidth="1"/>
    <col min="3591" max="3591" width="9.21875" style="2"/>
    <col min="3592" max="3592" width="10.33203125" style="2" bestFit="1" customWidth="1"/>
    <col min="3593" max="3593" width="9" style="2" customWidth="1"/>
    <col min="3594" max="3840" width="9.21875" style="2"/>
    <col min="3841" max="3841" width="14.44140625" style="2" customWidth="1"/>
    <col min="3842" max="3842" width="17.44140625" style="2" customWidth="1"/>
    <col min="3843" max="3844" width="9" style="2" customWidth="1"/>
    <col min="3845" max="3845" width="11.21875" style="2" bestFit="1" customWidth="1"/>
    <col min="3846" max="3846" width="15.77734375" style="2" bestFit="1" customWidth="1"/>
    <col min="3847" max="3847" width="9.21875" style="2"/>
    <col min="3848" max="3848" width="10.33203125" style="2" bestFit="1" customWidth="1"/>
    <col min="3849" max="3849" width="9" style="2" customWidth="1"/>
    <col min="3850" max="4096" width="9.21875" style="2"/>
    <col min="4097" max="4097" width="14.44140625" style="2" customWidth="1"/>
    <col min="4098" max="4098" width="17.44140625" style="2" customWidth="1"/>
    <col min="4099" max="4100" width="9" style="2" customWidth="1"/>
    <col min="4101" max="4101" width="11.21875" style="2" bestFit="1" customWidth="1"/>
    <col min="4102" max="4102" width="15.77734375" style="2" bestFit="1" customWidth="1"/>
    <col min="4103" max="4103" width="9.21875" style="2"/>
    <col min="4104" max="4104" width="10.33203125" style="2" bestFit="1" customWidth="1"/>
    <col min="4105" max="4105" width="9" style="2" customWidth="1"/>
    <col min="4106" max="4352" width="9.21875" style="2"/>
    <col min="4353" max="4353" width="14.44140625" style="2" customWidth="1"/>
    <col min="4354" max="4354" width="17.44140625" style="2" customWidth="1"/>
    <col min="4355" max="4356" width="9" style="2" customWidth="1"/>
    <col min="4357" max="4357" width="11.21875" style="2" bestFit="1" customWidth="1"/>
    <col min="4358" max="4358" width="15.77734375" style="2" bestFit="1" customWidth="1"/>
    <col min="4359" max="4359" width="9.21875" style="2"/>
    <col min="4360" max="4360" width="10.33203125" style="2" bestFit="1" customWidth="1"/>
    <col min="4361" max="4361" width="9" style="2" customWidth="1"/>
    <col min="4362" max="4608" width="9.21875" style="2"/>
    <col min="4609" max="4609" width="14.44140625" style="2" customWidth="1"/>
    <col min="4610" max="4610" width="17.44140625" style="2" customWidth="1"/>
    <col min="4611" max="4612" width="9" style="2" customWidth="1"/>
    <col min="4613" max="4613" width="11.21875" style="2" bestFit="1" customWidth="1"/>
    <col min="4614" max="4614" width="15.77734375" style="2" bestFit="1" customWidth="1"/>
    <col min="4615" max="4615" width="9.21875" style="2"/>
    <col min="4616" max="4616" width="10.33203125" style="2" bestFit="1" customWidth="1"/>
    <col min="4617" max="4617" width="9" style="2" customWidth="1"/>
    <col min="4618" max="4864" width="9.21875" style="2"/>
    <col min="4865" max="4865" width="14.44140625" style="2" customWidth="1"/>
    <col min="4866" max="4866" width="17.44140625" style="2" customWidth="1"/>
    <col min="4867" max="4868" width="9" style="2" customWidth="1"/>
    <col min="4869" max="4869" width="11.21875" style="2" bestFit="1" customWidth="1"/>
    <col min="4870" max="4870" width="15.77734375" style="2" bestFit="1" customWidth="1"/>
    <col min="4871" max="4871" width="9.21875" style="2"/>
    <col min="4872" max="4872" width="10.33203125" style="2" bestFit="1" customWidth="1"/>
    <col min="4873" max="4873" width="9" style="2" customWidth="1"/>
    <col min="4874" max="5120" width="9.21875" style="2"/>
    <col min="5121" max="5121" width="14.44140625" style="2" customWidth="1"/>
    <col min="5122" max="5122" width="17.44140625" style="2" customWidth="1"/>
    <col min="5123" max="5124" width="9" style="2" customWidth="1"/>
    <col min="5125" max="5125" width="11.21875" style="2" bestFit="1" customWidth="1"/>
    <col min="5126" max="5126" width="15.77734375" style="2" bestFit="1" customWidth="1"/>
    <col min="5127" max="5127" width="9.21875" style="2"/>
    <col min="5128" max="5128" width="10.33203125" style="2" bestFit="1" customWidth="1"/>
    <col min="5129" max="5129" width="9" style="2" customWidth="1"/>
    <col min="5130" max="5376" width="9.21875" style="2"/>
    <col min="5377" max="5377" width="14.44140625" style="2" customWidth="1"/>
    <col min="5378" max="5378" width="17.44140625" style="2" customWidth="1"/>
    <col min="5379" max="5380" width="9" style="2" customWidth="1"/>
    <col min="5381" max="5381" width="11.21875" style="2" bestFit="1" customWidth="1"/>
    <col min="5382" max="5382" width="15.77734375" style="2" bestFit="1" customWidth="1"/>
    <col min="5383" max="5383" width="9.21875" style="2"/>
    <col min="5384" max="5384" width="10.33203125" style="2" bestFit="1" customWidth="1"/>
    <col min="5385" max="5385" width="9" style="2" customWidth="1"/>
    <col min="5386" max="5632" width="9.21875" style="2"/>
    <col min="5633" max="5633" width="14.44140625" style="2" customWidth="1"/>
    <col min="5634" max="5634" width="17.44140625" style="2" customWidth="1"/>
    <col min="5635" max="5636" width="9" style="2" customWidth="1"/>
    <col min="5637" max="5637" width="11.21875" style="2" bestFit="1" customWidth="1"/>
    <col min="5638" max="5638" width="15.77734375" style="2" bestFit="1" customWidth="1"/>
    <col min="5639" max="5639" width="9.21875" style="2"/>
    <col min="5640" max="5640" width="10.33203125" style="2" bestFit="1" customWidth="1"/>
    <col min="5641" max="5641" width="9" style="2" customWidth="1"/>
    <col min="5642" max="5888" width="9.21875" style="2"/>
    <col min="5889" max="5889" width="14.44140625" style="2" customWidth="1"/>
    <col min="5890" max="5890" width="17.44140625" style="2" customWidth="1"/>
    <col min="5891" max="5892" width="9" style="2" customWidth="1"/>
    <col min="5893" max="5893" width="11.21875" style="2" bestFit="1" customWidth="1"/>
    <col min="5894" max="5894" width="15.77734375" style="2" bestFit="1" customWidth="1"/>
    <col min="5895" max="5895" width="9.21875" style="2"/>
    <col min="5896" max="5896" width="10.33203125" style="2" bestFit="1" customWidth="1"/>
    <col min="5897" max="5897" width="9" style="2" customWidth="1"/>
    <col min="5898" max="6144" width="9.21875" style="2"/>
    <col min="6145" max="6145" width="14.44140625" style="2" customWidth="1"/>
    <col min="6146" max="6146" width="17.44140625" style="2" customWidth="1"/>
    <col min="6147" max="6148" width="9" style="2" customWidth="1"/>
    <col min="6149" max="6149" width="11.21875" style="2" bestFit="1" customWidth="1"/>
    <col min="6150" max="6150" width="15.77734375" style="2" bestFit="1" customWidth="1"/>
    <col min="6151" max="6151" width="9.21875" style="2"/>
    <col min="6152" max="6152" width="10.33203125" style="2" bestFit="1" customWidth="1"/>
    <col min="6153" max="6153" width="9" style="2" customWidth="1"/>
    <col min="6154" max="6400" width="9.21875" style="2"/>
    <col min="6401" max="6401" width="14.44140625" style="2" customWidth="1"/>
    <col min="6402" max="6402" width="17.44140625" style="2" customWidth="1"/>
    <col min="6403" max="6404" width="9" style="2" customWidth="1"/>
    <col min="6405" max="6405" width="11.21875" style="2" bestFit="1" customWidth="1"/>
    <col min="6406" max="6406" width="15.77734375" style="2" bestFit="1" customWidth="1"/>
    <col min="6407" max="6407" width="9.21875" style="2"/>
    <col min="6408" max="6408" width="10.33203125" style="2" bestFit="1" customWidth="1"/>
    <col min="6409" max="6409" width="9" style="2" customWidth="1"/>
    <col min="6410" max="6656" width="9.21875" style="2"/>
    <col min="6657" max="6657" width="14.44140625" style="2" customWidth="1"/>
    <col min="6658" max="6658" width="17.44140625" style="2" customWidth="1"/>
    <col min="6659" max="6660" width="9" style="2" customWidth="1"/>
    <col min="6661" max="6661" width="11.21875" style="2" bestFit="1" customWidth="1"/>
    <col min="6662" max="6662" width="15.77734375" style="2" bestFit="1" customWidth="1"/>
    <col min="6663" max="6663" width="9.21875" style="2"/>
    <col min="6664" max="6664" width="10.33203125" style="2" bestFit="1" customWidth="1"/>
    <col min="6665" max="6665" width="9" style="2" customWidth="1"/>
    <col min="6666" max="6912" width="9.21875" style="2"/>
    <col min="6913" max="6913" width="14.44140625" style="2" customWidth="1"/>
    <col min="6914" max="6914" width="17.44140625" style="2" customWidth="1"/>
    <col min="6915" max="6916" width="9" style="2" customWidth="1"/>
    <col min="6917" max="6917" width="11.21875" style="2" bestFit="1" customWidth="1"/>
    <col min="6918" max="6918" width="15.77734375" style="2" bestFit="1" customWidth="1"/>
    <col min="6919" max="6919" width="9.21875" style="2"/>
    <col min="6920" max="6920" width="10.33203125" style="2" bestFit="1" customWidth="1"/>
    <col min="6921" max="6921" width="9" style="2" customWidth="1"/>
    <col min="6922" max="7168" width="9.21875" style="2"/>
    <col min="7169" max="7169" width="14.44140625" style="2" customWidth="1"/>
    <col min="7170" max="7170" width="17.44140625" style="2" customWidth="1"/>
    <col min="7171" max="7172" width="9" style="2" customWidth="1"/>
    <col min="7173" max="7173" width="11.21875" style="2" bestFit="1" customWidth="1"/>
    <col min="7174" max="7174" width="15.77734375" style="2" bestFit="1" customWidth="1"/>
    <col min="7175" max="7175" width="9.21875" style="2"/>
    <col min="7176" max="7176" width="10.33203125" style="2" bestFit="1" customWidth="1"/>
    <col min="7177" max="7177" width="9" style="2" customWidth="1"/>
    <col min="7178" max="7424" width="9.21875" style="2"/>
    <col min="7425" max="7425" width="14.44140625" style="2" customWidth="1"/>
    <col min="7426" max="7426" width="17.44140625" style="2" customWidth="1"/>
    <col min="7427" max="7428" width="9" style="2" customWidth="1"/>
    <col min="7429" max="7429" width="11.21875" style="2" bestFit="1" customWidth="1"/>
    <col min="7430" max="7430" width="15.77734375" style="2" bestFit="1" customWidth="1"/>
    <col min="7431" max="7431" width="9.21875" style="2"/>
    <col min="7432" max="7432" width="10.33203125" style="2" bestFit="1" customWidth="1"/>
    <col min="7433" max="7433" width="9" style="2" customWidth="1"/>
    <col min="7434" max="7680" width="9.21875" style="2"/>
    <col min="7681" max="7681" width="14.44140625" style="2" customWidth="1"/>
    <col min="7682" max="7682" width="17.44140625" style="2" customWidth="1"/>
    <col min="7683" max="7684" width="9" style="2" customWidth="1"/>
    <col min="7685" max="7685" width="11.21875" style="2" bestFit="1" customWidth="1"/>
    <col min="7686" max="7686" width="15.77734375" style="2" bestFit="1" customWidth="1"/>
    <col min="7687" max="7687" width="9.21875" style="2"/>
    <col min="7688" max="7688" width="10.33203125" style="2" bestFit="1" customWidth="1"/>
    <col min="7689" max="7689" width="9" style="2" customWidth="1"/>
    <col min="7690" max="7936" width="9.21875" style="2"/>
    <col min="7937" max="7937" width="14.44140625" style="2" customWidth="1"/>
    <col min="7938" max="7938" width="17.44140625" style="2" customWidth="1"/>
    <col min="7939" max="7940" width="9" style="2" customWidth="1"/>
    <col min="7941" max="7941" width="11.21875" style="2" bestFit="1" customWidth="1"/>
    <col min="7942" max="7942" width="15.77734375" style="2" bestFit="1" customWidth="1"/>
    <col min="7943" max="7943" width="9.21875" style="2"/>
    <col min="7944" max="7944" width="10.33203125" style="2" bestFit="1" customWidth="1"/>
    <col min="7945" max="7945" width="9" style="2" customWidth="1"/>
    <col min="7946" max="8192" width="9.21875" style="2"/>
    <col min="8193" max="8193" width="14.44140625" style="2" customWidth="1"/>
    <col min="8194" max="8194" width="17.44140625" style="2" customWidth="1"/>
    <col min="8195" max="8196" width="9" style="2" customWidth="1"/>
    <col min="8197" max="8197" width="11.21875" style="2" bestFit="1" customWidth="1"/>
    <col min="8198" max="8198" width="15.77734375" style="2" bestFit="1" customWidth="1"/>
    <col min="8199" max="8199" width="9.21875" style="2"/>
    <col min="8200" max="8200" width="10.33203125" style="2" bestFit="1" customWidth="1"/>
    <col min="8201" max="8201" width="9" style="2" customWidth="1"/>
    <col min="8202" max="8448" width="9.21875" style="2"/>
    <col min="8449" max="8449" width="14.44140625" style="2" customWidth="1"/>
    <col min="8450" max="8450" width="17.44140625" style="2" customWidth="1"/>
    <col min="8451" max="8452" width="9" style="2" customWidth="1"/>
    <col min="8453" max="8453" width="11.21875" style="2" bestFit="1" customWidth="1"/>
    <col min="8454" max="8454" width="15.77734375" style="2" bestFit="1" customWidth="1"/>
    <col min="8455" max="8455" width="9.21875" style="2"/>
    <col min="8456" max="8456" width="10.33203125" style="2" bestFit="1" customWidth="1"/>
    <col min="8457" max="8457" width="9" style="2" customWidth="1"/>
    <col min="8458" max="8704" width="9.21875" style="2"/>
    <col min="8705" max="8705" width="14.44140625" style="2" customWidth="1"/>
    <col min="8706" max="8706" width="17.44140625" style="2" customWidth="1"/>
    <col min="8707" max="8708" width="9" style="2" customWidth="1"/>
    <col min="8709" max="8709" width="11.21875" style="2" bestFit="1" customWidth="1"/>
    <col min="8710" max="8710" width="15.77734375" style="2" bestFit="1" customWidth="1"/>
    <col min="8711" max="8711" width="9.21875" style="2"/>
    <col min="8712" max="8712" width="10.33203125" style="2" bestFit="1" customWidth="1"/>
    <col min="8713" max="8713" width="9" style="2" customWidth="1"/>
    <col min="8714" max="8960" width="9.21875" style="2"/>
    <col min="8961" max="8961" width="14.44140625" style="2" customWidth="1"/>
    <col min="8962" max="8962" width="17.44140625" style="2" customWidth="1"/>
    <col min="8963" max="8964" width="9" style="2" customWidth="1"/>
    <col min="8965" max="8965" width="11.21875" style="2" bestFit="1" customWidth="1"/>
    <col min="8966" max="8966" width="15.77734375" style="2" bestFit="1" customWidth="1"/>
    <col min="8967" max="8967" width="9.21875" style="2"/>
    <col min="8968" max="8968" width="10.33203125" style="2" bestFit="1" customWidth="1"/>
    <col min="8969" max="8969" width="9" style="2" customWidth="1"/>
    <col min="8970" max="9216" width="9.21875" style="2"/>
    <col min="9217" max="9217" width="14.44140625" style="2" customWidth="1"/>
    <col min="9218" max="9218" width="17.44140625" style="2" customWidth="1"/>
    <col min="9219" max="9220" width="9" style="2" customWidth="1"/>
    <col min="9221" max="9221" width="11.21875" style="2" bestFit="1" customWidth="1"/>
    <col min="9222" max="9222" width="15.77734375" style="2" bestFit="1" customWidth="1"/>
    <col min="9223" max="9223" width="9.21875" style="2"/>
    <col min="9224" max="9224" width="10.33203125" style="2" bestFit="1" customWidth="1"/>
    <col min="9225" max="9225" width="9" style="2" customWidth="1"/>
    <col min="9226" max="9472" width="9.21875" style="2"/>
    <col min="9473" max="9473" width="14.44140625" style="2" customWidth="1"/>
    <col min="9474" max="9474" width="17.44140625" style="2" customWidth="1"/>
    <col min="9475" max="9476" width="9" style="2" customWidth="1"/>
    <col min="9477" max="9477" width="11.21875" style="2" bestFit="1" customWidth="1"/>
    <col min="9478" max="9478" width="15.77734375" style="2" bestFit="1" customWidth="1"/>
    <col min="9479" max="9479" width="9.21875" style="2"/>
    <col min="9480" max="9480" width="10.33203125" style="2" bestFit="1" customWidth="1"/>
    <col min="9481" max="9481" width="9" style="2" customWidth="1"/>
    <col min="9482" max="9728" width="9.21875" style="2"/>
    <col min="9729" max="9729" width="14.44140625" style="2" customWidth="1"/>
    <col min="9730" max="9730" width="17.44140625" style="2" customWidth="1"/>
    <col min="9731" max="9732" width="9" style="2" customWidth="1"/>
    <col min="9733" max="9733" width="11.21875" style="2" bestFit="1" customWidth="1"/>
    <col min="9734" max="9734" width="15.77734375" style="2" bestFit="1" customWidth="1"/>
    <col min="9735" max="9735" width="9.21875" style="2"/>
    <col min="9736" max="9736" width="10.33203125" style="2" bestFit="1" customWidth="1"/>
    <col min="9737" max="9737" width="9" style="2" customWidth="1"/>
    <col min="9738" max="9984" width="9.21875" style="2"/>
    <col min="9985" max="9985" width="14.44140625" style="2" customWidth="1"/>
    <col min="9986" max="9986" width="17.44140625" style="2" customWidth="1"/>
    <col min="9987" max="9988" width="9" style="2" customWidth="1"/>
    <col min="9989" max="9989" width="11.21875" style="2" bestFit="1" customWidth="1"/>
    <col min="9990" max="9990" width="15.77734375" style="2" bestFit="1" customWidth="1"/>
    <col min="9991" max="9991" width="9.21875" style="2"/>
    <col min="9992" max="9992" width="10.33203125" style="2" bestFit="1" customWidth="1"/>
    <col min="9993" max="9993" width="9" style="2" customWidth="1"/>
    <col min="9994" max="10240" width="9.21875" style="2"/>
    <col min="10241" max="10241" width="14.44140625" style="2" customWidth="1"/>
    <col min="10242" max="10242" width="17.44140625" style="2" customWidth="1"/>
    <col min="10243" max="10244" width="9" style="2" customWidth="1"/>
    <col min="10245" max="10245" width="11.21875" style="2" bestFit="1" customWidth="1"/>
    <col min="10246" max="10246" width="15.77734375" style="2" bestFit="1" customWidth="1"/>
    <col min="10247" max="10247" width="9.21875" style="2"/>
    <col min="10248" max="10248" width="10.33203125" style="2" bestFit="1" customWidth="1"/>
    <col min="10249" max="10249" width="9" style="2" customWidth="1"/>
    <col min="10250" max="10496" width="9.21875" style="2"/>
    <col min="10497" max="10497" width="14.44140625" style="2" customWidth="1"/>
    <col min="10498" max="10498" width="17.44140625" style="2" customWidth="1"/>
    <col min="10499" max="10500" width="9" style="2" customWidth="1"/>
    <col min="10501" max="10501" width="11.21875" style="2" bestFit="1" customWidth="1"/>
    <col min="10502" max="10502" width="15.77734375" style="2" bestFit="1" customWidth="1"/>
    <col min="10503" max="10503" width="9.21875" style="2"/>
    <col min="10504" max="10504" width="10.33203125" style="2" bestFit="1" customWidth="1"/>
    <col min="10505" max="10505" width="9" style="2" customWidth="1"/>
    <col min="10506" max="10752" width="9.21875" style="2"/>
    <col min="10753" max="10753" width="14.44140625" style="2" customWidth="1"/>
    <col min="10754" max="10754" width="17.44140625" style="2" customWidth="1"/>
    <col min="10755" max="10756" width="9" style="2" customWidth="1"/>
    <col min="10757" max="10757" width="11.21875" style="2" bestFit="1" customWidth="1"/>
    <col min="10758" max="10758" width="15.77734375" style="2" bestFit="1" customWidth="1"/>
    <col min="10759" max="10759" width="9.21875" style="2"/>
    <col min="10760" max="10760" width="10.33203125" style="2" bestFit="1" customWidth="1"/>
    <col min="10761" max="10761" width="9" style="2" customWidth="1"/>
    <col min="10762" max="11008" width="9.21875" style="2"/>
    <col min="11009" max="11009" width="14.44140625" style="2" customWidth="1"/>
    <col min="11010" max="11010" width="17.44140625" style="2" customWidth="1"/>
    <col min="11011" max="11012" width="9" style="2" customWidth="1"/>
    <col min="11013" max="11013" width="11.21875" style="2" bestFit="1" customWidth="1"/>
    <col min="11014" max="11014" width="15.77734375" style="2" bestFit="1" customWidth="1"/>
    <col min="11015" max="11015" width="9.21875" style="2"/>
    <col min="11016" max="11016" width="10.33203125" style="2" bestFit="1" customWidth="1"/>
    <col min="11017" max="11017" width="9" style="2" customWidth="1"/>
    <col min="11018" max="11264" width="9.21875" style="2"/>
    <col min="11265" max="11265" width="14.44140625" style="2" customWidth="1"/>
    <col min="11266" max="11266" width="17.44140625" style="2" customWidth="1"/>
    <col min="11267" max="11268" width="9" style="2" customWidth="1"/>
    <col min="11269" max="11269" width="11.21875" style="2" bestFit="1" customWidth="1"/>
    <col min="11270" max="11270" width="15.77734375" style="2" bestFit="1" customWidth="1"/>
    <col min="11271" max="11271" width="9.21875" style="2"/>
    <col min="11272" max="11272" width="10.33203125" style="2" bestFit="1" customWidth="1"/>
    <col min="11273" max="11273" width="9" style="2" customWidth="1"/>
    <col min="11274" max="11520" width="9.21875" style="2"/>
    <col min="11521" max="11521" width="14.44140625" style="2" customWidth="1"/>
    <col min="11522" max="11522" width="17.44140625" style="2" customWidth="1"/>
    <col min="11523" max="11524" width="9" style="2" customWidth="1"/>
    <col min="11525" max="11525" width="11.21875" style="2" bestFit="1" customWidth="1"/>
    <col min="11526" max="11526" width="15.77734375" style="2" bestFit="1" customWidth="1"/>
    <col min="11527" max="11527" width="9.21875" style="2"/>
    <col min="11528" max="11528" width="10.33203125" style="2" bestFit="1" customWidth="1"/>
    <col min="11529" max="11529" width="9" style="2" customWidth="1"/>
    <col min="11530" max="11776" width="9.21875" style="2"/>
    <col min="11777" max="11777" width="14.44140625" style="2" customWidth="1"/>
    <col min="11778" max="11778" width="17.44140625" style="2" customWidth="1"/>
    <col min="11779" max="11780" width="9" style="2" customWidth="1"/>
    <col min="11781" max="11781" width="11.21875" style="2" bestFit="1" customWidth="1"/>
    <col min="11782" max="11782" width="15.77734375" style="2" bestFit="1" customWidth="1"/>
    <col min="11783" max="11783" width="9.21875" style="2"/>
    <col min="11784" max="11784" width="10.33203125" style="2" bestFit="1" customWidth="1"/>
    <col min="11785" max="11785" width="9" style="2" customWidth="1"/>
    <col min="11786" max="12032" width="9.21875" style="2"/>
    <col min="12033" max="12033" width="14.44140625" style="2" customWidth="1"/>
    <col min="12034" max="12034" width="17.44140625" style="2" customWidth="1"/>
    <col min="12035" max="12036" width="9" style="2" customWidth="1"/>
    <col min="12037" max="12037" width="11.21875" style="2" bestFit="1" customWidth="1"/>
    <col min="12038" max="12038" width="15.77734375" style="2" bestFit="1" customWidth="1"/>
    <col min="12039" max="12039" width="9.21875" style="2"/>
    <col min="12040" max="12040" width="10.33203125" style="2" bestFit="1" customWidth="1"/>
    <col min="12041" max="12041" width="9" style="2" customWidth="1"/>
    <col min="12042" max="12288" width="9.21875" style="2"/>
    <col min="12289" max="12289" width="14.44140625" style="2" customWidth="1"/>
    <col min="12290" max="12290" width="17.44140625" style="2" customWidth="1"/>
    <col min="12291" max="12292" width="9" style="2" customWidth="1"/>
    <col min="12293" max="12293" width="11.21875" style="2" bestFit="1" customWidth="1"/>
    <col min="12294" max="12294" width="15.77734375" style="2" bestFit="1" customWidth="1"/>
    <col min="12295" max="12295" width="9.21875" style="2"/>
    <col min="12296" max="12296" width="10.33203125" style="2" bestFit="1" customWidth="1"/>
    <col min="12297" max="12297" width="9" style="2" customWidth="1"/>
    <col min="12298" max="12544" width="9.21875" style="2"/>
    <col min="12545" max="12545" width="14.44140625" style="2" customWidth="1"/>
    <col min="12546" max="12546" width="17.44140625" style="2" customWidth="1"/>
    <col min="12547" max="12548" width="9" style="2" customWidth="1"/>
    <col min="12549" max="12549" width="11.21875" style="2" bestFit="1" customWidth="1"/>
    <col min="12550" max="12550" width="15.77734375" style="2" bestFit="1" customWidth="1"/>
    <col min="12551" max="12551" width="9.21875" style="2"/>
    <col min="12552" max="12552" width="10.33203125" style="2" bestFit="1" customWidth="1"/>
    <col min="12553" max="12553" width="9" style="2" customWidth="1"/>
    <col min="12554" max="12800" width="9.21875" style="2"/>
    <col min="12801" max="12801" width="14.44140625" style="2" customWidth="1"/>
    <col min="12802" max="12802" width="17.44140625" style="2" customWidth="1"/>
    <col min="12803" max="12804" width="9" style="2" customWidth="1"/>
    <col min="12805" max="12805" width="11.21875" style="2" bestFit="1" customWidth="1"/>
    <col min="12806" max="12806" width="15.77734375" style="2" bestFit="1" customWidth="1"/>
    <col min="12807" max="12807" width="9.21875" style="2"/>
    <col min="12808" max="12808" width="10.33203125" style="2" bestFit="1" customWidth="1"/>
    <col min="12809" max="12809" width="9" style="2" customWidth="1"/>
    <col min="12810" max="13056" width="9.21875" style="2"/>
    <col min="13057" max="13057" width="14.44140625" style="2" customWidth="1"/>
    <col min="13058" max="13058" width="17.44140625" style="2" customWidth="1"/>
    <col min="13059" max="13060" width="9" style="2" customWidth="1"/>
    <col min="13061" max="13061" width="11.21875" style="2" bestFit="1" customWidth="1"/>
    <col min="13062" max="13062" width="15.77734375" style="2" bestFit="1" customWidth="1"/>
    <col min="13063" max="13063" width="9.21875" style="2"/>
    <col min="13064" max="13064" width="10.33203125" style="2" bestFit="1" customWidth="1"/>
    <col min="13065" max="13065" width="9" style="2" customWidth="1"/>
    <col min="13066" max="13312" width="9.21875" style="2"/>
    <col min="13313" max="13313" width="14.44140625" style="2" customWidth="1"/>
    <col min="13314" max="13314" width="17.44140625" style="2" customWidth="1"/>
    <col min="13315" max="13316" width="9" style="2" customWidth="1"/>
    <col min="13317" max="13317" width="11.21875" style="2" bestFit="1" customWidth="1"/>
    <col min="13318" max="13318" width="15.77734375" style="2" bestFit="1" customWidth="1"/>
    <col min="13319" max="13319" width="9.21875" style="2"/>
    <col min="13320" max="13320" width="10.33203125" style="2" bestFit="1" customWidth="1"/>
    <col min="13321" max="13321" width="9" style="2" customWidth="1"/>
    <col min="13322" max="13568" width="9.21875" style="2"/>
    <col min="13569" max="13569" width="14.44140625" style="2" customWidth="1"/>
    <col min="13570" max="13570" width="17.44140625" style="2" customWidth="1"/>
    <col min="13571" max="13572" width="9" style="2" customWidth="1"/>
    <col min="13573" max="13573" width="11.21875" style="2" bestFit="1" customWidth="1"/>
    <col min="13574" max="13574" width="15.77734375" style="2" bestFit="1" customWidth="1"/>
    <col min="13575" max="13575" width="9.21875" style="2"/>
    <col min="13576" max="13576" width="10.33203125" style="2" bestFit="1" customWidth="1"/>
    <col min="13577" max="13577" width="9" style="2" customWidth="1"/>
    <col min="13578" max="13824" width="9.21875" style="2"/>
    <col min="13825" max="13825" width="14.44140625" style="2" customWidth="1"/>
    <col min="13826" max="13826" width="17.44140625" style="2" customWidth="1"/>
    <col min="13827" max="13828" width="9" style="2" customWidth="1"/>
    <col min="13829" max="13829" width="11.21875" style="2" bestFit="1" customWidth="1"/>
    <col min="13830" max="13830" width="15.77734375" style="2" bestFit="1" customWidth="1"/>
    <col min="13831" max="13831" width="9.21875" style="2"/>
    <col min="13832" max="13832" width="10.33203125" style="2" bestFit="1" customWidth="1"/>
    <col min="13833" max="13833" width="9" style="2" customWidth="1"/>
    <col min="13834" max="14080" width="9.21875" style="2"/>
    <col min="14081" max="14081" width="14.44140625" style="2" customWidth="1"/>
    <col min="14082" max="14082" width="17.44140625" style="2" customWidth="1"/>
    <col min="14083" max="14084" width="9" style="2" customWidth="1"/>
    <col min="14085" max="14085" width="11.21875" style="2" bestFit="1" customWidth="1"/>
    <col min="14086" max="14086" width="15.77734375" style="2" bestFit="1" customWidth="1"/>
    <col min="14087" max="14087" width="9.21875" style="2"/>
    <col min="14088" max="14088" width="10.33203125" style="2" bestFit="1" customWidth="1"/>
    <col min="14089" max="14089" width="9" style="2" customWidth="1"/>
    <col min="14090" max="14336" width="9.21875" style="2"/>
    <col min="14337" max="14337" width="14.44140625" style="2" customWidth="1"/>
    <col min="14338" max="14338" width="17.44140625" style="2" customWidth="1"/>
    <col min="14339" max="14340" width="9" style="2" customWidth="1"/>
    <col min="14341" max="14341" width="11.21875" style="2" bestFit="1" customWidth="1"/>
    <col min="14342" max="14342" width="15.77734375" style="2" bestFit="1" customWidth="1"/>
    <col min="14343" max="14343" width="9.21875" style="2"/>
    <col min="14344" max="14344" width="10.33203125" style="2" bestFit="1" customWidth="1"/>
    <col min="14345" max="14345" width="9" style="2" customWidth="1"/>
    <col min="14346" max="14592" width="9.21875" style="2"/>
    <col min="14593" max="14593" width="14.44140625" style="2" customWidth="1"/>
    <col min="14594" max="14594" width="17.44140625" style="2" customWidth="1"/>
    <col min="14595" max="14596" width="9" style="2" customWidth="1"/>
    <col min="14597" max="14597" width="11.21875" style="2" bestFit="1" customWidth="1"/>
    <col min="14598" max="14598" width="15.77734375" style="2" bestFit="1" customWidth="1"/>
    <col min="14599" max="14599" width="9.21875" style="2"/>
    <col min="14600" max="14600" width="10.33203125" style="2" bestFit="1" customWidth="1"/>
    <col min="14601" max="14601" width="9" style="2" customWidth="1"/>
    <col min="14602" max="14848" width="9.21875" style="2"/>
    <col min="14849" max="14849" width="14.44140625" style="2" customWidth="1"/>
    <col min="14850" max="14850" width="17.44140625" style="2" customWidth="1"/>
    <col min="14851" max="14852" width="9" style="2" customWidth="1"/>
    <col min="14853" max="14853" width="11.21875" style="2" bestFit="1" customWidth="1"/>
    <col min="14854" max="14854" width="15.77734375" style="2" bestFit="1" customWidth="1"/>
    <col min="14855" max="14855" width="9.21875" style="2"/>
    <col min="14856" max="14856" width="10.33203125" style="2" bestFit="1" customWidth="1"/>
    <col min="14857" max="14857" width="9" style="2" customWidth="1"/>
    <col min="14858" max="15104" width="9.21875" style="2"/>
    <col min="15105" max="15105" width="14.44140625" style="2" customWidth="1"/>
    <col min="15106" max="15106" width="17.44140625" style="2" customWidth="1"/>
    <col min="15107" max="15108" width="9" style="2" customWidth="1"/>
    <col min="15109" max="15109" width="11.21875" style="2" bestFit="1" customWidth="1"/>
    <col min="15110" max="15110" width="15.77734375" style="2" bestFit="1" customWidth="1"/>
    <col min="15111" max="15111" width="9.21875" style="2"/>
    <col min="15112" max="15112" width="10.33203125" style="2" bestFit="1" customWidth="1"/>
    <col min="15113" max="15113" width="9" style="2" customWidth="1"/>
    <col min="15114" max="15360" width="9.21875" style="2"/>
    <col min="15361" max="15361" width="14.44140625" style="2" customWidth="1"/>
    <col min="15362" max="15362" width="17.44140625" style="2" customWidth="1"/>
    <col min="15363" max="15364" width="9" style="2" customWidth="1"/>
    <col min="15365" max="15365" width="11.21875" style="2" bestFit="1" customWidth="1"/>
    <col min="15366" max="15366" width="15.77734375" style="2" bestFit="1" customWidth="1"/>
    <col min="15367" max="15367" width="9.21875" style="2"/>
    <col min="15368" max="15368" width="10.33203125" style="2" bestFit="1" customWidth="1"/>
    <col min="15369" max="15369" width="9" style="2" customWidth="1"/>
    <col min="15370" max="15616" width="9.21875" style="2"/>
    <col min="15617" max="15617" width="14.44140625" style="2" customWidth="1"/>
    <col min="15618" max="15618" width="17.44140625" style="2" customWidth="1"/>
    <col min="15619" max="15620" width="9" style="2" customWidth="1"/>
    <col min="15621" max="15621" width="11.21875" style="2" bestFit="1" customWidth="1"/>
    <col min="15622" max="15622" width="15.77734375" style="2" bestFit="1" customWidth="1"/>
    <col min="15623" max="15623" width="9.21875" style="2"/>
    <col min="15624" max="15624" width="10.33203125" style="2" bestFit="1" customWidth="1"/>
    <col min="15625" max="15625" width="9" style="2" customWidth="1"/>
    <col min="15626" max="15872" width="9.21875" style="2"/>
    <col min="15873" max="15873" width="14.44140625" style="2" customWidth="1"/>
    <col min="15874" max="15874" width="17.44140625" style="2" customWidth="1"/>
    <col min="15875" max="15876" width="9" style="2" customWidth="1"/>
    <col min="15877" max="15877" width="11.21875" style="2" bestFit="1" customWidth="1"/>
    <col min="15878" max="15878" width="15.77734375" style="2" bestFit="1" customWidth="1"/>
    <col min="15879" max="15879" width="9.21875" style="2"/>
    <col min="15880" max="15880" width="10.33203125" style="2" bestFit="1" customWidth="1"/>
    <col min="15881" max="15881" width="9" style="2" customWidth="1"/>
    <col min="15882" max="16128" width="9.21875" style="2"/>
    <col min="16129" max="16129" width="14.44140625" style="2" customWidth="1"/>
    <col min="16130" max="16130" width="17.44140625" style="2" customWidth="1"/>
    <col min="16131" max="16132" width="9" style="2" customWidth="1"/>
    <col min="16133" max="16133" width="11.21875" style="2" bestFit="1" customWidth="1"/>
    <col min="16134" max="16134" width="15.77734375" style="2" bestFit="1" customWidth="1"/>
    <col min="16135" max="16135" width="9.21875" style="2"/>
    <col min="16136" max="16136" width="10.33203125" style="2" bestFit="1" customWidth="1"/>
    <col min="16137" max="16137" width="9" style="2" customWidth="1"/>
    <col min="16138" max="16384" width="9.21875" style="2"/>
  </cols>
  <sheetData>
    <row r="1" spans="1:9" ht="13.8" x14ac:dyDescent="0.25">
      <c r="A1" s="1" t="s">
        <v>0</v>
      </c>
      <c r="F1" s="4" t="s">
        <v>1</v>
      </c>
      <c r="G1" s="4"/>
      <c r="H1" s="4" t="s">
        <v>193</v>
      </c>
    </row>
    <row r="2" spans="1:9" x14ac:dyDescent="0.25">
      <c r="F2" s="5" t="s">
        <v>3</v>
      </c>
      <c r="G2" s="5"/>
      <c r="H2" s="5"/>
    </row>
    <row r="3" spans="1:9" ht="16.8" x14ac:dyDescent="0.3">
      <c r="A3" s="6" t="s">
        <v>4</v>
      </c>
      <c r="B3" s="6" t="s">
        <v>5</v>
      </c>
      <c r="C3" s="7" t="s">
        <v>6</v>
      </c>
      <c r="D3" s="7" t="s">
        <v>7</v>
      </c>
      <c r="E3" s="2"/>
      <c r="F3" s="8">
        <v>98669</v>
      </c>
      <c r="G3" s="9" t="s">
        <v>8</v>
      </c>
      <c r="H3" s="10"/>
    </row>
    <row r="4" spans="1:9" ht="16.8" x14ac:dyDescent="0.3">
      <c r="A4" s="6"/>
      <c r="B4" s="6"/>
      <c r="C4" s="7"/>
      <c r="D4" s="7"/>
      <c r="E4" s="8"/>
      <c r="F4" s="8"/>
    </row>
    <row r="5" spans="1:9" ht="11.1" customHeight="1" x14ac:dyDescent="0.25">
      <c r="A5" s="11" t="s">
        <v>9</v>
      </c>
      <c r="B5" s="11" t="s">
        <v>10</v>
      </c>
      <c r="C5" s="12" t="s">
        <v>11</v>
      </c>
      <c r="D5" s="12" t="s">
        <v>12</v>
      </c>
      <c r="E5" s="12">
        <f>F3+1+SUM(K9)</f>
        <v>98670</v>
      </c>
      <c r="F5" s="12">
        <f>E5+1</f>
        <v>98671</v>
      </c>
      <c r="G5" s="12"/>
      <c r="H5" s="12"/>
      <c r="I5" s="12"/>
    </row>
    <row r="6" spans="1:9" ht="11.1" customHeight="1" x14ac:dyDescent="0.25">
      <c r="A6" s="11" t="s">
        <v>13</v>
      </c>
      <c r="B6" s="11" t="s">
        <v>14</v>
      </c>
      <c r="C6" s="12" t="s">
        <v>11</v>
      </c>
      <c r="D6" s="12" t="s">
        <v>15</v>
      </c>
      <c r="E6" s="12">
        <f>E5+2</f>
        <v>98672</v>
      </c>
      <c r="F6" s="12">
        <f t="shared" ref="F6:F69" si="0">E6+1</f>
        <v>98673</v>
      </c>
      <c r="G6" s="12"/>
      <c r="H6" s="12"/>
      <c r="I6" s="12"/>
    </row>
    <row r="7" spans="1:9" ht="11.1" customHeight="1" x14ac:dyDescent="0.25">
      <c r="A7" s="11" t="s">
        <v>16</v>
      </c>
      <c r="B7" s="11" t="s">
        <v>17</v>
      </c>
      <c r="C7" s="12" t="s">
        <v>11</v>
      </c>
      <c r="D7" s="12" t="s">
        <v>18</v>
      </c>
      <c r="E7" s="12">
        <f>E6+2</f>
        <v>98674</v>
      </c>
      <c r="F7" s="12">
        <f t="shared" si="0"/>
        <v>98675</v>
      </c>
      <c r="G7" s="12"/>
      <c r="H7" s="12"/>
      <c r="I7" s="12"/>
    </row>
    <row r="8" spans="1:9" ht="11.1" customHeight="1" x14ac:dyDescent="0.25">
      <c r="A8" s="11" t="s">
        <v>19</v>
      </c>
      <c r="B8" s="11" t="s">
        <v>20</v>
      </c>
      <c r="C8" s="12" t="s">
        <v>11</v>
      </c>
      <c r="D8" s="12" t="s">
        <v>21</v>
      </c>
      <c r="E8" s="12">
        <f t="shared" ref="E8:E71" si="1">E7+2</f>
        <v>98676</v>
      </c>
      <c r="F8" s="12">
        <f t="shared" si="0"/>
        <v>98677</v>
      </c>
      <c r="G8" s="12"/>
      <c r="H8" s="12"/>
      <c r="I8" s="12"/>
    </row>
    <row r="9" spans="1:9" ht="11.1" customHeight="1" x14ac:dyDescent="0.25">
      <c r="A9" s="11" t="s">
        <v>22</v>
      </c>
      <c r="B9" s="11" t="s">
        <v>23</v>
      </c>
      <c r="C9" s="12" t="s">
        <v>11</v>
      </c>
      <c r="D9" s="12" t="s">
        <v>24</v>
      </c>
      <c r="E9" s="12">
        <f t="shared" si="1"/>
        <v>98678</v>
      </c>
      <c r="F9" s="12">
        <f t="shared" si="0"/>
        <v>98679</v>
      </c>
      <c r="G9" s="12"/>
      <c r="H9" s="12"/>
      <c r="I9" s="12"/>
    </row>
    <row r="10" spans="1:9" ht="11.1" customHeight="1" x14ac:dyDescent="0.25">
      <c r="A10" s="11" t="s">
        <v>25</v>
      </c>
      <c r="B10" s="11" t="s">
        <v>26</v>
      </c>
      <c r="C10" s="12" t="s">
        <v>11</v>
      </c>
      <c r="D10" s="12" t="s">
        <v>18</v>
      </c>
      <c r="E10" s="12">
        <f t="shared" si="1"/>
        <v>98680</v>
      </c>
      <c r="F10" s="12">
        <f t="shared" si="0"/>
        <v>98681</v>
      </c>
      <c r="G10" s="12"/>
      <c r="H10" s="12"/>
      <c r="I10" s="12"/>
    </row>
    <row r="11" spans="1:9" ht="11.1" customHeight="1" x14ac:dyDescent="0.25">
      <c r="A11" s="11" t="s">
        <v>25</v>
      </c>
      <c r="B11" s="11" t="s">
        <v>26</v>
      </c>
      <c r="C11" s="12" t="s">
        <v>11</v>
      </c>
      <c r="D11" s="12" t="s">
        <v>27</v>
      </c>
      <c r="E11" s="12">
        <f t="shared" si="1"/>
        <v>98682</v>
      </c>
      <c r="F11" s="12">
        <f t="shared" si="0"/>
        <v>98683</v>
      </c>
      <c r="G11" s="12"/>
      <c r="H11" s="12"/>
      <c r="I11" s="12"/>
    </row>
    <row r="12" spans="1:9" ht="11.1" customHeight="1" x14ac:dyDescent="0.25">
      <c r="A12" s="11" t="s">
        <v>28</v>
      </c>
      <c r="B12" s="11" t="s">
        <v>29</v>
      </c>
      <c r="C12" s="12" t="s">
        <v>11</v>
      </c>
      <c r="D12" s="12" t="s">
        <v>27</v>
      </c>
      <c r="E12" s="12">
        <f t="shared" si="1"/>
        <v>98684</v>
      </c>
      <c r="F12" s="12">
        <f t="shared" si="0"/>
        <v>98685</v>
      </c>
      <c r="G12" s="12"/>
      <c r="H12" s="12"/>
      <c r="I12" s="12"/>
    </row>
    <row r="13" spans="1:9" ht="11.1" customHeight="1" x14ac:dyDescent="0.25">
      <c r="A13" s="11" t="s">
        <v>30</v>
      </c>
      <c r="B13" s="11" t="s">
        <v>31</v>
      </c>
      <c r="C13" s="12" t="s">
        <v>11</v>
      </c>
      <c r="D13" s="12" t="s">
        <v>32</v>
      </c>
      <c r="E13" s="12">
        <f t="shared" si="1"/>
        <v>98686</v>
      </c>
      <c r="F13" s="12">
        <f t="shared" si="0"/>
        <v>98687</v>
      </c>
      <c r="G13" s="12"/>
      <c r="H13" s="12"/>
      <c r="I13" s="12"/>
    </row>
    <row r="14" spans="1:9" ht="11.1" customHeight="1" x14ac:dyDescent="0.25">
      <c r="A14" s="11" t="s">
        <v>33</v>
      </c>
      <c r="B14" s="11" t="s">
        <v>31</v>
      </c>
      <c r="C14" s="12" t="s">
        <v>11</v>
      </c>
      <c r="D14" s="12" t="s">
        <v>32</v>
      </c>
      <c r="E14" s="12">
        <f t="shared" si="1"/>
        <v>98688</v>
      </c>
      <c r="F14" s="12">
        <f t="shared" si="0"/>
        <v>98689</v>
      </c>
      <c r="G14" s="12"/>
      <c r="H14" s="12"/>
      <c r="I14" s="12"/>
    </row>
    <row r="15" spans="1:9" ht="11.1" customHeight="1" x14ac:dyDescent="0.25">
      <c r="A15" s="11" t="s">
        <v>34</v>
      </c>
      <c r="B15" s="11" t="s">
        <v>35</v>
      </c>
      <c r="C15" s="12" t="s">
        <v>11</v>
      </c>
      <c r="D15" s="12" t="s">
        <v>36</v>
      </c>
      <c r="E15" s="12">
        <f t="shared" si="1"/>
        <v>98690</v>
      </c>
      <c r="F15" s="12">
        <f t="shared" si="0"/>
        <v>98691</v>
      </c>
      <c r="G15" s="12"/>
      <c r="H15" s="12"/>
      <c r="I15" s="12"/>
    </row>
    <row r="16" spans="1:9" ht="11.1" customHeight="1" x14ac:dyDescent="0.25">
      <c r="A16" s="11" t="s">
        <v>37</v>
      </c>
      <c r="B16" s="11" t="s">
        <v>38</v>
      </c>
      <c r="C16" s="12" t="s">
        <v>11</v>
      </c>
      <c r="D16" s="12" t="s">
        <v>39</v>
      </c>
      <c r="E16" s="12">
        <f t="shared" si="1"/>
        <v>98692</v>
      </c>
      <c r="F16" s="12">
        <f t="shared" si="0"/>
        <v>98693</v>
      </c>
      <c r="G16" s="12"/>
      <c r="H16" s="12"/>
      <c r="I16" s="12"/>
    </row>
    <row r="17" spans="1:9" ht="11.1" customHeight="1" x14ac:dyDescent="0.25">
      <c r="A17" s="11" t="s">
        <v>40</v>
      </c>
      <c r="B17" s="11" t="s">
        <v>38</v>
      </c>
      <c r="C17" s="12" t="s">
        <v>11</v>
      </c>
      <c r="D17" s="12" t="s">
        <v>39</v>
      </c>
      <c r="E17" s="12">
        <f t="shared" si="1"/>
        <v>98694</v>
      </c>
      <c r="F17" s="12">
        <f t="shared" si="0"/>
        <v>98695</v>
      </c>
      <c r="G17" s="12"/>
      <c r="H17" s="12"/>
      <c r="I17" s="12"/>
    </row>
    <row r="18" spans="1:9" ht="11.4" customHeight="1" x14ac:dyDescent="0.25">
      <c r="A18" s="11" t="s">
        <v>25</v>
      </c>
      <c r="B18" s="11" t="s">
        <v>42</v>
      </c>
      <c r="C18" s="12" t="s">
        <v>11</v>
      </c>
      <c r="D18" s="12" t="s">
        <v>36</v>
      </c>
      <c r="E18" s="12">
        <f t="shared" si="1"/>
        <v>98696</v>
      </c>
      <c r="F18" s="12">
        <f t="shared" si="0"/>
        <v>98697</v>
      </c>
      <c r="G18" s="12"/>
      <c r="H18" s="12"/>
      <c r="I18" s="12"/>
    </row>
    <row r="19" spans="1:9" ht="11.4" customHeight="1" x14ac:dyDescent="0.25">
      <c r="A19" s="11" t="s">
        <v>44</v>
      </c>
      <c r="B19" s="11" t="s">
        <v>45</v>
      </c>
      <c r="C19" s="12" t="s">
        <v>11</v>
      </c>
      <c r="D19" s="12" t="s">
        <v>46</v>
      </c>
      <c r="E19" s="12">
        <f t="shared" si="1"/>
        <v>98698</v>
      </c>
      <c r="F19" s="12">
        <f t="shared" si="0"/>
        <v>98699</v>
      </c>
      <c r="G19" s="12"/>
      <c r="H19" s="12"/>
      <c r="I19" s="12"/>
    </row>
    <row r="20" spans="1:9" ht="11.1" customHeight="1" x14ac:dyDescent="0.25">
      <c r="A20" s="11" t="s">
        <v>47</v>
      </c>
      <c r="B20" s="11" t="s">
        <v>48</v>
      </c>
      <c r="C20" s="12" t="s">
        <v>11</v>
      </c>
      <c r="D20" s="12" t="s">
        <v>15</v>
      </c>
      <c r="E20" s="12">
        <f t="shared" si="1"/>
        <v>98700</v>
      </c>
      <c r="F20" s="12">
        <f t="shared" si="0"/>
        <v>98701</v>
      </c>
      <c r="G20" s="12"/>
      <c r="H20" s="12"/>
      <c r="I20" s="12"/>
    </row>
    <row r="21" spans="1:9" ht="11.1" customHeight="1" x14ac:dyDescent="0.25">
      <c r="A21" s="11" t="s">
        <v>51</v>
      </c>
      <c r="B21" s="11" t="s">
        <v>52</v>
      </c>
      <c r="C21" s="12" t="s">
        <v>11</v>
      </c>
      <c r="D21" s="12" t="s">
        <v>172</v>
      </c>
      <c r="E21" s="12">
        <f t="shared" si="1"/>
        <v>98702</v>
      </c>
      <c r="F21" s="12">
        <f t="shared" si="0"/>
        <v>98703</v>
      </c>
      <c r="G21" s="12"/>
      <c r="H21" s="12"/>
      <c r="I21" s="12"/>
    </row>
    <row r="22" spans="1:9" ht="11.1" customHeight="1" x14ac:dyDescent="0.25">
      <c r="A22" s="11" t="s">
        <v>54</v>
      </c>
      <c r="B22" s="11" t="s">
        <v>55</v>
      </c>
      <c r="C22" s="12" t="s">
        <v>11</v>
      </c>
      <c r="D22" s="12" t="s">
        <v>56</v>
      </c>
      <c r="E22" s="12">
        <f t="shared" si="1"/>
        <v>98704</v>
      </c>
      <c r="F22" s="12">
        <f t="shared" si="0"/>
        <v>98705</v>
      </c>
      <c r="G22" s="12"/>
      <c r="H22" s="12"/>
      <c r="I22" s="12"/>
    </row>
    <row r="23" spans="1:9" ht="11.1" customHeight="1" x14ac:dyDescent="0.25">
      <c r="A23" s="11" t="s">
        <v>41</v>
      </c>
      <c r="B23" s="11" t="s">
        <v>57</v>
      </c>
      <c r="C23" s="12" t="s">
        <v>11</v>
      </c>
      <c r="D23" s="12" t="s">
        <v>58</v>
      </c>
      <c r="E23" s="12">
        <f t="shared" si="1"/>
        <v>98706</v>
      </c>
      <c r="F23" s="12">
        <f t="shared" si="0"/>
        <v>98707</v>
      </c>
      <c r="G23" s="12"/>
      <c r="H23" s="12"/>
      <c r="I23" s="12"/>
    </row>
    <row r="24" spans="1:9" ht="11.1" customHeight="1" x14ac:dyDescent="0.25">
      <c r="A24" s="11" t="s">
        <v>59</v>
      </c>
      <c r="B24" s="11" t="s">
        <v>60</v>
      </c>
      <c r="C24" s="12" t="s">
        <v>11</v>
      </c>
      <c r="D24" s="12" t="s">
        <v>61</v>
      </c>
      <c r="E24" s="12">
        <f t="shared" si="1"/>
        <v>98708</v>
      </c>
      <c r="F24" s="12">
        <f t="shared" si="0"/>
        <v>98709</v>
      </c>
      <c r="G24" s="12"/>
      <c r="H24" s="12"/>
      <c r="I24" s="12"/>
    </row>
    <row r="25" spans="1:9" ht="11.1" customHeight="1" x14ac:dyDescent="0.25">
      <c r="A25" s="11" t="s">
        <v>62</v>
      </c>
      <c r="B25" s="11" t="s">
        <v>60</v>
      </c>
      <c r="C25" s="12" t="s">
        <v>11</v>
      </c>
      <c r="D25" s="12" t="s">
        <v>58</v>
      </c>
      <c r="E25" s="12">
        <f t="shared" si="1"/>
        <v>98710</v>
      </c>
      <c r="F25" s="12">
        <f t="shared" si="0"/>
        <v>98711</v>
      </c>
      <c r="G25" s="12"/>
      <c r="H25" s="12"/>
      <c r="I25" s="12"/>
    </row>
    <row r="26" spans="1:9" ht="11.1" customHeight="1" x14ac:dyDescent="0.25">
      <c r="A26" s="11" t="s">
        <v>63</v>
      </c>
      <c r="B26" s="11" t="s">
        <v>187</v>
      </c>
      <c r="C26" s="12" t="s">
        <v>11</v>
      </c>
      <c r="D26" s="12" t="s">
        <v>65</v>
      </c>
      <c r="E26" s="12">
        <f t="shared" si="1"/>
        <v>98712</v>
      </c>
      <c r="F26" s="12">
        <f t="shared" si="0"/>
        <v>98713</v>
      </c>
      <c r="G26" s="12"/>
      <c r="H26" s="12"/>
      <c r="I26" s="12"/>
    </row>
    <row r="27" spans="1:9" ht="11.1" customHeight="1" x14ac:dyDescent="0.25">
      <c r="A27" s="11" t="s">
        <v>68</v>
      </c>
      <c r="B27" s="11" t="s">
        <v>69</v>
      </c>
      <c r="C27" s="12" t="s">
        <v>11</v>
      </c>
      <c r="D27" s="12" t="s">
        <v>18</v>
      </c>
      <c r="E27" s="12">
        <f t="shared" si="1"/>
        <v>98714</v>
      </c>
      <c r="F27" s="12">
        <f t="shared" si="0"/>
        <v>98715</v>
      </c>
      <c r="G27" s="12"/>
      <c r="H27" s="12"/>
      <c r="I27" s="12"/>
    </row>
    <row r="28" spans="1:9" ht="11.1" customHeight="1" x14ac:dyDescent="0.25">
      <c r="A28" s="11" t="s">
        <v>70</v>
      </c>
      <c r="B28" s="11" t="s">
        <v>71</v>
      </c>
      <c r="C28" s="12" t="s">
        <v>11</v>
      </c>
      <c r="D28" s="12" t="s">
        <v>72</v>
      </c>
      <c r="E28" s="12">
        <f t="shared" si="1"/>
        <v>98716</v>
      </c>
      <c r="F28" s="12">
        <f t="shared" si="0"/>
        <v>98717</v>
      </c>
      <c r="G28" s="12"/>
      <c r="H28" s="12"/>
      <c r="I28" s="12"/>
    </row>
    <row r="29" spans="1:9" ht="11.1" customHeight="1" x14ac:dyDescent="0.25">
      <c r="A29" s="11" t="s">
        <v>73</v>
      </c>
      <c r="B29" s="11" t="s">
        <v>74</v>
      </c>
      <c r="C29" s="12" t="s">
        <v>11</v>
      </c>
      <c r="D29" s="12" t="s">
        <v>65</v>
      </c>
      <c r="E29" s="12">
        <f t="shared" si="1"/>
        <v>98718</v>
      </c>
      <c r="F29" s="12">
        <f t="shared" si="0"/>
        <v>98719</v>
      </c>
      <c r="G29" s="12"/>
      <c r="H29" s="12"/>
      <c r="I29" s="12"/>
    </row>
    <row r="30" spans="1:9" ht="11.1" customHeight="1" x14ac:dyDescent="0.25">
      <c r="A30" s="11" t="s">
        <v>75</v>
      </c>
      <c r="B30" s="11" t="s">
        <v>76</v>
      </c>
      <c r="C30" s="12" t="s">
        <v>11</v>
      </c>
      <c r="D30" s="12" t="s">
        <v>46</v>
      </c>
      <c r="E30" s="12">
        <f t="shared" si="1"/>
        <v>98720</v>
      </c>
      <c r="F30" s="12">
        <f t="shared" si="0"/>
        <v>98721</v>
      </c>
      <c r="G30" s="12"/>
      <c r="H30" s="12"/>
      <c r="I30" s="12"/>
    </row>
    <row r="31" spans="1:9" ht="11.1" customHeight="1" x14ac:dyDescent="0.25">
      <c r="A31" s="11" t="s">
        <v>77</v>
      </c>
      <c r="B31" s="11" t="s">
        <v>78</v>
      </c>
      <c r="C31" s="12" t="s">
        <v>11</v>
      </c>
      <c r="D31" s="12" t="s">
        <v>79</v>
      </c>
      <c r="E31" s="12">
        <f t="shared" si="1"/>
        <v>98722</v>
      </c>
      <c r="F31" s="12">
        <f t="shared" si="0"/>
        <v>98723</v>
      </c>
      <c r="G31" s="12"/>
      <c r="H31" s="12"/>
      <c r="I31" s="12"/>
    </row>
    <row r="32" spans="1:9" ht="11.1" customHeight="1" x14ac:dyDescent="0.25">
      <c r="A32" s="11" t="s">
        <v>80</v>
      </c>
      <c r="B32" s="11" t="s">
        <v>81</v>
      </c>
      <c r="C32" s="12" t="s">
        <v>11</v>
      </c>
      <c r="D32" s="12" t="s">
        <v>18</v>
      </c>
      <c r="E32" s="12">
        <f t="shared" si="1"/>
        <v>98724</v>
      </c>
      <c r="F32" s="12">
        <f t="shared" si="0"/>
        <v>98725</v>
      </c>
      <c r="G32" s="12"/>
      <c r="H32" s="12"/>
      <c r="I32" s="12"/>
    </row>
    <row r="33" spans="1:9" ht="11.1" customHeight="1" x14ac:dyDescent="0.25">
      <c r="A33" s="11" t="s">
        <v>85</v>
      </c>
      <c r="B33" s="11" t="s">
        <v>86</v>
      </c>
      <c r="C33" s="12" t="s">
        <v>11</v>
      </c>
      <c r="D33" s="12" t="s">
        <v>32</v>
      </c>
      <c r="E33" s="12">
        <f t="shared" si="1"/>
        <v>98726</v>
      </c>
      <c r="F33" s="12">
        <f t="shared" si="0"/>
        <v>98727</v>
      </c>
      <c r="G33" s="12"/>
      <c r="H33" s="12"/>
      <c r="I33" s="12"/>
    </row>
    <row r="34" spans="1:9" ht="11.1" customHeight="1" x14ac:dyDescent="0.25">
      <c r="A34" s="11" t="s">
        <v>77</v>
      </c>
      <c r="B34" s="11" t="s">
        <v>87</v>
      </c>
      <c r="C34" s="12" t="s">
        <v>11</v>
      </c>
      <c r="D34" s="12" t="s">
        <v>32</v>
      </c>
      <c r="E34" s="12">
        <f t="shared" si="1"/>
        <v>98728</v>
      </c>
      <c r="F34" s="12">
        <f t="shared" si="0"/>
        <v>98729</v>
      </c>
      <c r="G34" s="12"/>
      <c r="H34" s="12"/>
      <c r="I34" s="12"/>
    </row>
    <row r="35" spans="1:9" ht="11.1" customHeight="1" x14ac:dyDescent="0.25">
      <c r="A35" s="11" t="s">
        <v>177</v>
      </c>
      <c r="B35" s="11" t="s">
        <v>89</v>
      </c>
      <c r="C35" s="12" t="s">
        <v>11</v>
      </c>
      <c r="D35" s="12" t="s">
        <v>124</v>
      </c>
      <c r="E35" s="12">
        <f t="shared" si="1"/>
        <v>98730</v>
      </c>
      <c r="F35" s="12">
        <f t="shared" si="0"/>
        <v>98731</v>
      </c>
      <c r="G35" s="12"/>
      <c r="H35" s="12"/>
      <c r="I35" s="12"/>
    </row>
    <row r="36" spans="1:9" ht="11.1" customHeight="1" x14ac:dyDescent="0.25">
      <c r="A36" s="11" t="s">
        <v>91</v>
      </c>
      <c r="B36" s="11" t="s">
        <v>92</v>
      </c>
      <c r="C36" s="12" t="s">
        <v>11</v>
      </c>
      <c r="D36" s="12"/>
      <c r="E36" s="12">
        <f t="shared" si="1"/>
        <v>98732</v>
      </c>
      <c r="F36" s="12">
        <f t="shared" si="0"/>
        <v>98733</v>
      </c>
      <c r="G36" s="12"/>
      <c r="H36" s="12"/>
      <c r="I36" s="12"/>
    </row>
    <row r="37" spans="1:9" ht="11.1" customHeight="1" x14ac:dyDescent="0.25">
      <c r="A37" s="11" t="s">
        <v>16</v>
      </c>
      <c r="B37" s="11" t="s">
        <v>89</v>
      </c>
      <c r="C37" s="12" t="s">
        <v>11</v>
      </c>
      <c r="D37" s="12" t="s">
        <v>36</v>
      </c>
      <c r="E37" s="12">
        <f t="shared" si="1"/>
        <v>98734</v>
      </c>
      <c r="F37" s="12">
        <f t="shared" si="0"/>
        <v>98735</v>
      </c>
      <c r="G37" s="12"/>
      <c r="H37" s="12"/>
      <c r="I37" s="12"/>
    </row>
    <row r="38" spans="1:9" ht="11.1" customHeight="1" x14ac:dyDescent="0.25">
      <c r="A38" s="11" t="s">
        <v>59</v>
      </c>
      <c r="B38" s="11" t="s">
        <v>93</v>
      </c>
      <c r="C38" s="12" t="s">
        <v>11</v>
      </c>
      <c r="D38" s="12" t="s">
        <v>61</v>
      </c>
      <c r="E38" s="12">
        <f t="shared" si="1"/>
        <v>98736</v>
      </c>
      <c r="F38" s="12">
        <f t="shared" si="0"/>
        <v>98737</v>
      </c>
      <c r="G38" s="12"/>
      <c r="H38" s="12"/>
      <c r="I38" s="12"/>
    </row>
    <row r="39" spans="1:9" ht="11.1" customHeight="1" x14ac:dyDescent="0.25">
      <c r="A39" s="11" t="s">
        <v>94</v>
      </c>
      <c r="B39" s="11" t="s">
        <v>95</v>
      </c>
      <c r="C39" s="12" t="s">
        <v>11</v>
      </c>
      <c r="D39" s="12" t="s">
        <v>56</v>
      </c>
      <c r="E39" s="12">
        <f t="shared" si="1"/>
        <v>98738</v>
      </c>
      <c r="F39" s="12">
        <f t="shared" si="0"/>
        <v>98739</v>
      </c>
      <c r="G39" s="12"/>
      <c r="H39" s="12"/>
      <c r="I39" s="12"/>
    </row>
    <row r="40" spans="1:9" ht="11.1" customHeight="1" x14ac:dyDescent="0.25">
      <c r="A40" s="11" t="s">
        <v>96</v>
      </c>
      <c r="B40" s="11" t="s">
        <v>95</v>
      </c>
      <c r="C40" s="12" t="s">
        <v>11</v>
      </c>
      <c r="D40" s="12" t="s">
        <v>58</v>
      </c>
      <c r="E40" s="12">
        <f t="shared" si="1"/>
        <v>98740</v>
      </c>
      <c r="F40" s="12">
        <f t="shared" si="0"/>
        <v>98741</v>
      </c>
      <c r="G40" s="12"/>
      <c r="H40" s="12"/>
      <c r="I40" s="12"/>
    </row>
    <row r="41" spans="1:9" ht="11.1" customHeight="1" x14ac:dyDescent="0.25">
      <c r="A41" s="11" t="s">
        <v>97</v>
      </c>
      <c r="B41" s="11" t="s">
        <v>98</v>
      </c>
      <c r="C41" s="12" t="s">
        <v>11</v>
      </c>
      <c r="D41" s="12" t="s">
        <v>84</v>
      </c>
      <c r="E41" s="12">
        <f t="shared" si="1"/>
        <v>98742</v>
      </c>
      <c r="F41" s="12">
        <f t="shared" si="0"/>
        <v>98743</v>
      </c>
      <c r="G41" s="12"/>
      <c r="H41" s="12"/>
      <c r="I41" s="12"/>
    </row>
    <row r="42" spans="1:9" ht="11.1" customHeight="1" x14ac:dyDescent="0.25">
      <c r="A42" s="11" t="s">
        <v>99</v>
      </c>
      <c r="B42" s="11" t="s">
        <v>100</v>
      </c>
      <c r="C42" s="12" t="s">
        <v>11</v>
      </c>
      <c r="D42" s="12" t="s">
        <v>27</v>
      </c>
      <c r="E42" s="12">
        <f t="shared" si="1"/>
        <v>98744</v>
      </c>
      <c r="F42" s="12">
        <f t="shared" si="0"/>
        <v>98745</v>
      </c>
      <c r="G42" s="12"/>
      <c r="H42" s="12"/>
      <c r="I42" s="12"/>
    </row>
    <row r="43" spans="1:9" ht="11.1" customHeight="1" x14ac:dyDescent="0.25">
      <c r="A43" s="11" t="s">
        <v>41</v>
      </c>
      <c r="B43" s="11" t="s">
        <v>101</v>
      </c>
      <c r="C43" s="12" t="s">
        <v>11</v>
      </c>
      <c r="D43" s="12" t="s">
        <v>36</v>
      </c>
      <c r="E43" s="12">
        <f t="shared" si="1"/>
        <v>98746</v>
      </c>
      <c r="F43" s="12">
        <f t="shared" si="0"/>
        <v>98747</v>
      </c>
      <c r="G43" s="12"/>
      <c r="H43" s="12"/>
      <c r="I43" s="12"/>
    </row>
    <row r="44" spans="1:9" ht="11.1" customHeight="1" x14ac:dyDescent="0.25">
      <c r="A44" s="11" t="s">
        <v>97</v>
      </c>
      <c r="B44" s="11" t="s">
        <v>102</v>
      </c>
      <c r="C44" s="12" t="s">
        <v>11</v>
      </c>
      <c r="D44" s="12" t="s">
        <v>15</v>
      </c>
      <c r="E44" s="12">
        <f t="shared" si="1"/>
        <v>98748</v>
      </c>
      <c r="F44" s="12">
        <f t="shared" si="0"/>
        <v>98749</v>
      </c>
      <c r="G44" s="12"/>
      <c r="H44" s="12"/>
      <c r="I44" s="12"/>
    </row>
    <row r="45" spans="1:9" ht="11.1" customHeight="1" x14ac:dyDescent="0.25">
      <c r="A45" s="11" t="s">
        <v>103</v>
      </c>
      <c r="B45" s="11" t="s">
        <v>104</v>
      </c>
      <c r="C45" s="12" t="s">
        <v>11</v>
      </c>
      <c r="D45" s="12" t="s">
        <v>12</v>
      </c>
      <c r="E45" s="12">
        <f t="shared" si="1"/>
        <v>98750</v>
      </c>
      <c r="F45" s="12">
        <f t="shared" si="0"/>
        <v>98751</v>
      </c>
      <c r="G45" s="12"/>
      <c r="H45" s="12"/>
      <c r="I45" s="12"/>
    </row>
    <row r="46" spans="1:9" ht="11.1" customHeight="1" x14ac:dyDescent="0.25">
      <c r="A46" s="11" t="s">
        <v>75</v>
      </c>
      <c r="B46" s="11" t="s">
        <v>105</v>
      </c>
      <c r="C46" s="12" t="s">
        <v>11</v>
      </c>
      <c r="D46" s="12" t="s">
        <v>58</v>
      </c>
      <c r="E46" s="12">
        <f t="shared" si="1"/>
        <v>98752</v>
      </c>
      <c r="F46" s="12">
        <f t="shared" si="0"/>
        <v>98753</v>
      </c>
      <c r="G46" s="12"/>
      <c r="H46" s="12"/>
      <c r="I46" s="12"/>
    </row>
    <row r="47" spans="1:9" ht="11.1" customHeight="1" x14ac:dyDescent="0.25">
      <c r="A47" s="11" t="s">
        <v>106</v>
      </c>
      <c r="B47" s="11" t="s">
        <v>105</v>
      </c>
      <c r="C47" s="12" t="s">
        <v>11</v>
      </c>
      <c r="D47" s="12" t="s">
        <v>107</v>
      </c>
      <c r="E47" s="12">
        <f t="shared" si="1"/>
        <v>98754</v>
      </c>
      <c r="F47" s="12">
        <f t="shared" si="0"/>
        <v>98755</v>
      </c>
      <c r="G47" s="12"/>
      <c r="H47" s="12"/>
      <c r="I47" s="12"/>
    </row>
    <row r="48" spans="1:9" ht="11.1" customHeight="1" x14ac:dyDescent="0.25">
      <c r="A48" s="11" t="s">
        <v>108</v>
      </c>
      <c r="B48" s="11" t="s">
        <v>109</v>
      </c>
      <c r="C48" s="12" t="s">
        <v>11</v>
      </c>
      <c r="D48" s="12" t="s">
        <v>110</v>
      </c>
      <c r="E48" s="12">
        <f t="shared" si="1"/>
        <v>98756</v>
      </c>
      <c r="F48" s="12">
        <f t="shared" si="0"/>
        <v>98757</v>
      </c>
      <c r="G48" s="12"/>
      <c r="H48" s="12"/>
      <c r="I48" s="12"/>
    </row>
    <row r="49" spans="1:9" ht="11.1" customHeight="1" x14ac:dyDescent="0.25">
      <c r="A49" s="11" t="s">
        <v>62</v>
      </c>
      <c r="B49" s="11" t="s">
        <v>111</v>
      </c>
      <c r="C49" s="12" t="s">
        <v>11</v>
      </c>
      <c r="D49" s="12" t="s">
        <v>39</v>
      </c>
      <c r="E49" s="12">
        <f t="shared" si="1"/>
        <v>98758</v>
      </c>
      <c r="F49" s="12">
        <f t="shared" si="0"/>
        <v>98759</v>
      </c>
      <c r="G49" s="12"/>
      <c r="H49" s="12"/>
      <c r="I49" s="12"/>
    </row>
    <row r="50" spans="1:9" ht="11.1" customHeight="1" x14ac:dyDescent="0.25">
      <c r="A50" s="11" t="s">
        <v>112</v>
      </c>
      <c r="B50" s="11" t="s">
        <v>111</v>
      </c>
      <c r="C50" s="12" t="s">
        <v>11</v>
      </c>
      <c r="D50" s="12" t="s">
        <v>12</v>
      </c>
      <c r="E50" s="12">
        <f t="shared" si="1"/>
        <v>98760</v>
      </c>
      <c r="F50" s="12">
        <f t="shared" si="0"/>
        <v>98761</v>
      </c>
      <c r="G50" s="12"/>
      <c r="H50" s="12"/>
      <c r="I50" s="12"/>
    </row>
    <row r="51" spans="1:9" ht="11.1" customHeight="1" x14ac:dyDescent="0.25">
      <c r="A51" s="11" t="s">
        <v>75</v>
      </c>
      <c r="B51" s="11" t="s">
        <v>111</v>
      </c>
      <c r="C51" s="12" t="s">
        <v>11</v>
      </c>
      <c r="D51" s="12" t="s">
        <v>65</v>
      </c>
      <c r="E51" s="12">
        <f t="shared" si="1"/>
        <v>98762</v>
      </c>
      <c r="F51" s="12">
        <f t="shared" si="0"/>
        <v>98763</v>
      </c>
      <c r="G51" s="12"/>
      <c r="H51" s="12"/>
      <c r="I51" s="12"/>
    </row>
    <row r="52" spans="1:9" ht="11.1" customHeight="1" x14ac:dyDescent="0.25">
      <c r="A52" s="11" t="s">
        <v>113</v>
      </c>
      <c r="B52" s="11" t="s">
        <v>114</v>
      </c>
      <c r="C52" s="12" t="s">
        <v>11</v>
      </c>
      <c r="D52" s="12" t="s">
        <v>32</v>
      </c>
      <c r="E52" s="12">
        <f t="shared" si="1"/>
        <v>98764</v>
      </c>
      <c r="F52" s="12">
        <f t="shared" si="0"/>
        <v>98765</v>
      </c>
      <c r="G52" s="12"/>
      <c r="H52" s="12"/>
      <c r="I52" s="12"/>
    </row>
    <row r="53" spans="1:9" ht="11.1" customHeight="1" x14ac:dyDescent="0.25">
      <c r="A53" s="11" t="s">
        <v>115</v>
      </c>
      <c r="B53" s="11" t="s">
        <v>114</v>
      </c>
      <c r="C53" s="12" t="s">
        <v>11</v>
      </c>
      <c r="D53" s="12" t="s">
        <v>32</v>
      </c>
      <c r="E53" s="12">
        <f t="shared" si="1"/>
        <v>98766</v>
      </c>
      <c r="F53" s="12">
        <f t="shared" si="0"/>
        <v>98767</v>
      </c>
      <c r="G53" s="12"/>
      <c r="H53" s="12"/>
      <c r="I53" s="12"/>
    </row>
    <row r="54" spans="1:9" ht="11.1" customHeight="1" x14ac:dyDescent="0.25">
      <c r="A54" s="11" t="s">
        <v>116</v>
      </c>
      <c r="B54" s="11" t="s">
        <v>117</v>
      </c>
      <c r="C54" s="12" t="s">
        <v>11</v>
      </c>
      <c r="D54" s="12" t="s">
        <v>84</v>
      </c>
      <c r="E54" s="12">
        <f t="shared" si="1"/>
        <v>98768</v>
      </c>
      <c r="F54" s="12">
        <f t="shared" si="0"/>
        <v>98769</v>
      </c>
      <c r="G54" s="12"/>
      <c r="H54" s="12"/>
      <c r="I54" s="12"/>
    </row>
    <row r="55" spans="1:9" ht="11.1" customHeight="1" x14ac:dyDescent="0.25">
      <c r="A55" s="11" t="s">
        <v>118</v>
      </c>
      <c r="B55" s="11" t="s">
        <v>119</v>
      </c>
      <c r="C55" s="12" t="s">
        <v>11</v>
      </c>
      <c r="D55" s="12" t="s">
        <v>61</v>
      </c>
      <c r="E55" s="12">
        <f t="shared" si="1"/>
        <v>98770</v>
      </c>
      <c r="F55" s="12">
        <f t="shared" si="0"/>
        <v>98771</v>
      </c>
      <c r="G55" s="12"/>
      <c r="H55" s="12"/>
      <c r="I55" s="12"/>
    </row>
    <row r="56" spans="1:9" ht="11.1" customHeight="1" x14ac:dyDescent="0.25">
      <c r="A56" s="11" t="s">
        <v>120</v>
      </c>
      <c r="B56" s="11" t="s">
        <v>119</v>
      </c>
      <c r="C56" s="12" t="s">
        <v>11</v>
      </c>
      <c r="D56" s="12" t="s">
        <v>24</v>
      </c>
      <c r="E56" s="12">
        <f t="shared" si="1"/>
        <v>98772</v>
      </c>
      <c r="F56" s="12">
        <f t="shared" si="0"/>
        <v>98773</v>
      </c>
      <c r="G56" s="12"/>
      <c r="H56" s="12"/>
      <c r="I56" s="12"/>
    </row>
    <row r="57" spans="1:9" ht="11.1" customHeight="1" x14ac:dyDescent="0.25">
      <c r="A57" s="11" t="s">
        <v>121</v>
      </c>
      <c r="B57" s="11" t="s">
        <v>122</v>
      </c>
      <c r="C57" s="12" t="s">
        <v>11</v>
      </c>
      <c r="D57" s="12" t="s">
        <v>32</v>
      </c>
      <c r="E57" s="12">
        <f t="shared" si="1"/>
        <v>98774</v>
      </c>
      <c r="F57" s="12">
        <f t="shared" si="0"/>
        <v>98775</v>
      </c>
      <c r="G57" s="12"/>
      <c r="H57" s="12"/>
      <c r="I57" s="12"/>
    </row>
    <row r="58" spans="1:9" ht="11.1" customHeight="1" x14ac:dyDescent="0.25">
      <c r="A58" s="11" t="s">
        <v>123</v>
      </c>
      <c r="B58" s="11" t="s">
        <v>122</v>
      </c>
      <c r="C58" s="12" t="s">
        <v>11</v>
      </c>
      <c r="D58" s="12" t="s">
        <v>124</v>
      </c>
      <c r="E58" s="12">
        <f t="shared" si="1"/>
        <v>98776</v>
      </c>
      <c r="F58" s="12">
        <f t="shared" si="0"/>
        <v>98777</v>
      </c>
      <c r="G58" s="12"/>
      <c r="H58" s="12"/>
      <c r="I58" s="12"/>
    </row>
    <row r="59" spans="1:9" ht="11.1" customHeight="1" x14ac:dyDescent="0.25">
      <c r="A59" s="11" t="s">
        <v>54</v>
      </c>
      <c r="B59" s="11" t="s">
        <v>122</v>
      </c>
      <c r="C59" s="12" t="s">
        <v>11</v>
      </c>
      <c r="D59" s="12" t="s">
        <v>27</v>
      </c>
      <c r="E59" s="12">
        <f t="shared" si="1"/>
        <v>98778</v>
      </c>
      <c r="F59" s="12">
        <f t="shared" si="0"/>
        <v>98779</v>
      </c>
      <c r="G59" s="12"/>
      <c r="H59" s="12"/>
      <c r="I59" s="12"/>
    </row>
    <row r="60" spans="1:9" ht="11.1" customHeight="1" x14ac:dyDescent="0.25">
      <c r="A60" s="11" t="s">
        <v>125</v>
      </c>
      <c r="B60" s="11" t="s">
        <v>122</v>
      </c>
      <c r="C60" s="12" t="s">
        <v>11</v>
      </c>
      <c r="D60" s="12"/>
      <c r="E60" s="12">
        <f t="shared" si="1"/>
        <v>98780</v>
      </c>
      <c r="F60" s="12">
        <f t="shared" si="0"/>
        <v>98781</v>
      </c>
      <c r="G60" s="12"/>
      <c r="H60" s="12"/>
      <c r="I60" s="12"/>
    </row>
    <row r="61" spans="1:9" ht="11.1" customHeight="1" x14ac:dyDescent="0.25">
      <c r="A61" s="11" t="s">
        <v>126</v>
      </c>
      <c r="B61" s="11" t="s">
        <v>122</v>
      </c>
      <c r="C61" s="12" t="s">
        <v>11</v>
      </c>
      <c r="D61" s="12" t="s">
        <v>127</v>
      </c>
      <c r="E61" s="12">
        <f t="shared" si="1"/>
        <v>98782</v>
      </c>
      <c r="F61" s="12">
        <f t="shared" si="0"/>
        <v>98783</v>
      </c>
      <c r="G61" s="12"/>
      <c r="H61" s="12"/>
      <c r="I61" s="12"/>
    </row>
    <row r="62" spans="1:9" ht="11.1" customHeight="1" x14ac:dyDescent="0.25">
      <c r="A62" s="11" t="s">
        <v>128</v>
      </c>
      <c r="B62" s="11" t="s">
        <v>122</v>
      </c>
      <c r="C62" s="12" t="s">
        <v>11</v>
      </c>
      <c r="D62" s="12" t="s">
        <v>56</v>
      </c>
      <c r="E62" s="12">
        <f t="shared" si="1"/>
        <v>98784</v>
      </c>
      <c r="F62" s="12">
        <f t="shared" si="0"/>
        <v>98785</v>
      </c>
      <c r="G62" s="12"/>
      <c r="H62" s="12"/>
      <c r="I62" s="12"/>
    </row>
    <row r="63" spans="1:9" ht="11.1" customHeight="1" x14ac:dyDescent="0.25">
      <c r="A63" s="11" t="s">
        <v>129</v>
      </c>
      <c r="B63" s="11" t="s">
        <v>122</v>
      </c>
      <c r="C63" s="12" t="s">
        <v>11</v>
      </c>
      <c r="D63" s="12" t="s">
        <v>12</v>
      </c>
      <c r="E63" s="12">
        <f t="shared" si="1"/>
        <v>98786</v>
      </c>
      <c r="F63" s="12">
        <f t="shared" si="0"/>
        <v>98787</v>
      </c>
      <c r="G63" s="12"/>
      <c r="H63" s="12"/>
      <c r="I63" s="12"/>
    </row>
    <row r="64" spans="1:9" ht="11.1" customHeight="1" x14ac:dyDescent="0.25">
      <c r="A64" s="11" t="s">
        <v>130</v>
      </c>
      <c r="B64" s="11" t="s">
        <v>131</v>
      </c>
      <c r="C64" s="12" t="s">
        <v>11</v>
      </c>
      <c r="D64" s="12" t="s">
        <v>18</v>
      </c>
      <c r="E64" s="12">
        <f t="shared" si="1"/>
        <v>98788</v>
      </c>
      <c r="F64" s="12">
        <f t="shared" si="0"/>
        <v>98789</v>
      </c>
      <c r="G64" s="12"/>
      <c r="H64" s="12"/>
      <c r="I64" s="12"/>
    </row>
    <row r="65" spans="1:9" ht="11.1" customHeight="1" x14ac:dyDescent="0.25">
      <c r="A65" s="11" t="s">
        <v>132</v>
      </c>
      <c r="B65" s="11" t="s">
        <v>133</v>
      </c>
      <c r="C65" s="12" t="s">
        <v>11</v>
      </c>
      <c r="D65" s="12" t="s">
        <v>134</v>
      </c>
      <c r="E65" s="12">
        <f t="shared" si="1"/>
        <v>98790</v>
      </c>
      <c r="F65" s="12">
        <f t="shared" si="0"/>
        <v>98791</v>
      </c>
      <c r="G65" s="12"/>
      <c r="H65" s="12"/>
      <c r="I65" s="12"/>
    </row>
    <row r="66" spans="1:9" ht="11.1" customHeight="1" x14ac:dyDescent="0.25">
      <c r="A66" s="11" t="s">
        <v>34</v>
      </c>
      <c r="B66" s="11" t="s">
        <v>135</v>
      </c>
      <c r="C66" s="12" t="s">
        <v>11</v>
      </c>
      <c r="D66" s="12" t="s">
        <v>12</v>
      </c>
      <c r="E66" s="12">
        <f t="shared" si="1"/>
        <v>98792</v>
      </c>
      <c r="F66" s="12">
        <f t="shared" si="0"/>
        <v>98793</v>
      </c>
      <c r="G66" s="12"/>
      <c r="H66" s="12"/>
      <c r="I66" s="12"/>
    </row>
    <row r="67" spans="1:9" ht="11.1" customHeight="1" x14ac:dyDescent="0.25">
      <c r="A67" s="11" t="s">
        <v>136</v>
      </c>
      <c r="B67" s="11" t="s">
        <v>135</v>
      </c>
      <c r="C67" s="12" t="s">
        <v>11</v>
      </c>
      <c r="D67" s="12" t="s">
        <v>137</v>
      </c>
      <c r="E67" s="12">
        <f t="shared" si="1"/>
        <v>98794</v>
      </c>
      <c r="F67" s="12">
        <f t="shared" si="0"/>
        <v>98795</v>
      </c>
      <c r="G67" s="12"/>
      <c r="H67" s="12"/>
      <c r="I67" s="12"/>
    </row>
    <row r="68" spans="1:9" ht="11.1" customHeight="1" x14ac:dyDescent="0.25">
      <c r="A68" s="11" t="s">
        <v>138</v>
      </c>
      <c r="B68" s="11" t="s">
        <v>135</v>
      </c>
      <c r="C68" s="12" t="s">
        <v>11</v>
      </c>
      <c r="D68" s="12" t="s">
        <v>124</v>
      </c>
      <c r="E68" s="12">
        <f t="shared" si="1"/>
        <v>98796</v>
      </c>
      <c r="F68" s="12">
        <f t="shared" si="0"/>
        <v>98797</v>
      </c>
      <c r="G68" s="12"/>
      <c r="H68" s="12"/>
      <c r="I68" s="12"/>
    </row>
    <row r="69" spans="1:9" ht="11.1" customHeight="1" x14ac:dyDescent="0.25">
      <c r="A69" s="11" t="s">
        <v>139</v>
      </c>
      <c r="B69" s="11" t="s">
        <v>135</v>
      </c>
      <c r="C69" s="12" t="s">
        <v>11</v>
      </c>
      <c r="D69" s="12" t="s">
        <v>127</v>
      </c>
      <c r="E69" s="12">
        <f t="shared" si="1"/>
        <v>98798</v>
      </c>
      <c r="F69" s="12">
        <f t="shared" si="0"/>
        <v>98799</v>
      </c>
      <c r="G69" s="12"/>
      <c r="H69" s="12"/>
      <c r="I69" s="12"/>
    </row>
    <row r="70" spans="1:9" ht="11.1" customHeight="1" x14ac:dyDescent="0.25">
      <c r="A70" s="11" t="s">
        <v>140</v>
      </c>
      <c r="B70" s="11" t="s">
        <v>135</v>
      </c>
      <c r="C70" s="12" t="s">
        <v>11</v>
      </c>
      <c r="D70" s="12" t="s">
        <v>15</v>
      </c>
      <c r="E70" s="12">
        <f t="shared" si="1"/>
        <v>98800</v>
      </c>
      <c r="F70" s="12">
        <f t="shared" ref="F70:F81" si="2">E70+1</f>
        <v>98801</v>
      </c>
      <c r="G70" s="12"/>
      <c r="H70" s="12"/>
      <c r="I70" s="12"/>
    </row>
    <row r="71" spans="1:9" ht="11.1" customHeight="1" x14ac:dyDescent="0.25">
      <c r="A71" s="11" t="s">
        <v>82</v>
      </c>
      <c r="B71" s="11" t="s">
        <v>141</v>
      </c>
      <c r="C71" s="12" t="s">
        <v>11</v>
      </c>
      <c r="D71" s="12" t="s">
        <v>142</v>
      </c>
      <c r="E71" s="12">
        <f t="shared" si="1"/>
        <v>98802</v>
      </c>
      <c r="F71" s="12">
        <f t="shared" si="2"/>
        <v>98803</v>
      </c>
      <c r="G71" s="12"/>
      <c r="H71" s="12"/>
      <c r="I71" s="12"/>
    </row>
    <row r="72" spans="1:9" ht="11.1" customHeight="1" x14ac:dyDescent="0.25">
      <c r="A72" s="11" t="s">
        <v>143</v>
      </c>
      <c r="B72" s="11" t="s">
        <v>144</v>
      </c>
      <c r="C72" s="12" t="s">
        <v>11</v>
      </c>
      <c r="D72" s="12" t="s">
        <v>18</v>
      </c>
      <c r="E72" s="12">
        <f t="shared" ref="E72:E82" si="3">E71+2</f>
        <v>98804</v>
      </c>
      <c r="F72" s="12">
        <f t="shared" si="2"/>
        <v>98805</v>
      </c>
      <c r="G72" s="12"/>
      <c r="H72" s="12"/>
      <c r="I72" s="12"/>
    </row>
    <row r="73" spans="1:9" ht="11.1" customHeight="1" x14ac:dyDescent="0.25">
      <c r="A73" s="11" t="s">
        <v>145</v>
      </c>
      <c r="B73" s="11" t="s">
        <v>146</v>
      </c>
      <c r="C73" s="12" t="s">
        <v>11</v>
      </c>
      <c r="D73" s="12" t="s">
        <v>142</v>
      </c>
      <c r="E73" s="12">
        <f t="shared" si="3"/>
        <v>98806</v>
      </c>
      <c r="F73" s="12">
        <f t="shared" si="2"/>
        <v>98807</v>
      </c>
      <c r="G73" s="12"/>
      <c r="H73" s="12"/>
      <c r="I73" s="12"/>
    </row>
    <row r="74" spans="1:9" ht="11.1" customHeight="1" x14ac:dyDescent="0.25">
      <c r="A74" s="11" t="s">
        <v>190</v>
      </c>
      <c r="B74" s="11" t="s">
        <v>191</v>
      </c>
      <c r="C74" s="12" t="s">
        <v>11</v>
      </c>
      <c r="D74" s="12" t="s">
        <v>21</v>
      </c>
      <c r="E74" s="12">
        <f t="shared" si="3"/>
        <v>98808</v>
      </c>
      <c r="F74" s="12">
        <f t="shared" si="2"/>
        <v>98809</v>
      </c>
      <c r="G74" s="12"/>
      <c r="H74" s="12"/>
      <c r="I74" s="12"/>
    </row>
    <row r="75" spans="1:9" ht="11.1" customHeight="1" x14ac:dyDescent="0.25">
      <c r="A75" s="11" t="s">
        <v>44</v>
      </c>
      <c r="B75" s="11" t="s">
        <v>147</v>
      </c>
      <c r="C75" s="12" t="s">
        <v>11</v>
      </c>
      <c r="D75" s="12" t="s">
        <v>124</v>
      </c>
      <c r="E75" s="12">
        <f t="shared" si="3"/>
        <v>98810</v>
      </c>
      <c r="F75" s="12">
        <f t="shared" si="2"/>
        <v>98811</v>
      </c>
      <c r="G75" s="12"/>
      <c r="H75" s="12"/>
      <c r="I75" s="12"/>
    </row>
    <row r="76" spans="1:9" ht="11.1" customHeight="1" x14ac:dyDescent="0.25">
      <c r="A76" s="11" t="s">
        <v>88</v>
      </c>
      <c r="B76" s="11" t="s">
        <v>148</v>
      </c>
      <c r="C76" s="12" t="s">
        <v>11</v>
      </c>
      <c r="D76" s="12" t="s">
        <v>84</v>
      </c>
      <c r="E76" s="12">
        <f t="shared" si="3"/>
        <v>98812</v>
      </c>
      <c r="F76" s="12">
        <f t="shared" si="2"/>
        <v>98813</v>
      </c>
      <c r="G76" s="12"/>
      <c r="H76" s="12"/>
      <c r="I76" s="12"/>
    </row>
    <row r="77" spans="1:9" ht="11.1" customHeight="1" x14ac:dyDescent="0.25">
      <c r="A77" s="11" t="s">
        <v>149</v>
      </c>
      <c r="B77" s="11" t="s">
        <v>150</v>
      </c>
      <c r="C77" s="12" t="s">
        <v>11</v>
      </c>
      <c r="D77" s="12" t="s">
        <v>84</v>
      </c>
      <c r="E77" s="12">
        <f t="shared" si="3"/>
        <v>98814</v>
      </c>
      <c r="F77" s="12">
        <f t="shared" si="2"/>
        <v>98815</v>
      </c>
      <c r="G77" s="12"/>
      <c r="H77" s="12"/>
      <c r="I77" s="12"/>
    </row>
    <row r="78" spans="1:9" ht="11.1" customHeight="1" x14ac:dyDescent="0.25">
      <c r="A78" s="11" t="s">
        <v>112</v>
      </c>
      <c r="B78" s="11" t="s">
        <v>151</v>
      </c>
      <c r="C78" s="12" t="s">
        <v>11</v>
      </c>
      <c r="D78" s="12" t="s">
        <v>84</v>
      </c>
      <c r="E78" s="12">
        <f t="shared" si="3"/>
        <v>98816</v>
      </c>
      <c r="F78" s="12">
        <f t="shared" si="2"/>
        <v>98817</v>
      </c>
      <c r="G78" s="12"/>
      <c r="H78" s="12"/>
      <c r="I78" s="12"/>
    </row>
    <row r="79" spans="1:9" ht="11.1" customHeight="1" x14ac:dyDescent="0.25">
      <c r="A79" s="11" t="s">
        <v>152</v>
      </c>
      <c r="B79" s="11" t="s">
        <v>153</v>
      </c>
      <c r="C79" s="12" t="s">
        <v>11</v>
      </c>
      <c r="D79" s="12" t="s">
        <v>53</v>
      </c>
      <c r="E79" s="12">
        <f t="shared" si="3"/>
        <v>98818</v>
      </c>
      <c r="F79" s="12">
        <f t="shared" si="2"/>
        <v>98819</v>
      </c>
      <c r="G79" s="12"/>
      <c r="H79" s="12"/>
      <c r="I79" s="12"/>
    </row>
    <row r="80" spans="1:9" ht="11.1" customHeight="1" x14ac:dyDescent="0.25">
      <c r="A80" s="11" t="s">
        <v>154</v>
      </c>
      <c r="B80" s="11" t="s">
        <v>155</v>
      </c>
      <c r="C80" s="12" t="s">
        <v>11</v>
      </c>
      <c r="D80" s="12" t="s">
        <v>142</v>
      </c>
      <c r="E80" s="12">
        <f t="shared" si="3"/>
        <v>98820</v>
      </c>
      <c r="F80" s="12">
        <f t="shared" si="2"/>
        <v>98821</v>
      </c>
      <c r="G80" s="12"/>
      <c r="H80" s="12"/>
      <c r="I80" s="12"/>
    </row>
    <row r="81" spans="1:10" ht="11.1" customHeight="1" x14ac:dyDescent="0.25">
      <c r="A81" s="11" t="s">
        <v>168</v>
      </c>
      <c r="B81" s="11" t="s">
        <v>155</v>
      </c>
      <c r="C81" s="12" t="s">
        <v>11</v>
      </c>
      <c r="D81" s="12" t="s">
        <v>142</v>
      </c>
      <c r="E81" s="12">
        <f t="shared" si="3"/>
        <v>98822</v>
      </c>
      <c r="F81" s="12">
        <f t="shared" si="2"/>
        <v>98823</v>
      </c>
      <c r="G81" s="12"/>
      <c r="H81" s="12"/>
      <c r="I81" s="12"/>
    </row>
    <row r="82" spans="1:10" ht="11.1" customHeight="1" x14ac:dyDescent="0.25">
      <c r="A82" s="11" t="s">
        <v>126</v>
      </c>
      <c r="B82" s="11" t="s">
        <v>158</v>
      </c>
      <c r="C82" s="12" t="s">
        <v>159</v>
      </c>
      <c r="D82" s="12" t="s">
        <v>24</v>
      </c>
      <c r="E82" s="12">
        <f t="shared" si="3"/>
        <v>98824</v>
      </c>
      <c r="F82" s="12"/>
      <c r="G82" s="12"/>
      <c r="H82" s="12"/>
      <c r="I82" s="12"/>
    </row>
    <row r="83" spans="1:10" ht="11.1" customHeight="1" x14ac:dyDescent="0.25">
      <c r="C83" s="2"/>
      <c r="D83" s="2"/>
      <c r="E83" s="12"/>
      <c r="F83" s="12"/>
      <c r="G83" s="12"/>
      <c r="H83" s="12"/>
      <c r="I83" s="12"/>
    </row>
    <row r="84" spans="1:10" s="11" customFormat="1" ht="11.1" customHeight="1" x14ac:dyDescent="0.2">
      <c r="E84" s="12"/>
      <c r="F84" s="12"/>
      <c r="G84" s="12"/>
      <c r="H84" s="12"/>
      <c r="I84" s="12"/>
      <c r="J84" s="12"/>
    </row>
    <row r="85" spans="1:10" s="11" customFormat="1" ht="11.1" customHeight="1" x14ac:dyDescent="0.2">
      <c r="A85" s="11" t="s">
        <v>171</v>
      </c>
      <c r="E85" s="12">
        <v>98825</v>
      </c>
      <c r="F85" s="12">
        <v>98838</v>
      </c>
      <c r="G85" s="12">
        <v>14</v>
      </c>
      <c r="H85" s="12"/>
      <c r="I85" s="12"/>
      <c r="J85" s="12"/>
    </row>
    <row r="86" spans="1:10" s="11" customFormat="1" ht="11.1" customHeight="1" x14ac:dyDescent="0.2">
      <c r="E86" s="12"/>
      <c r="F86" s="12"/>
      <c r="G86" s="12"/>
      <c r="H86" s="12"/>
      <c r="I86" s="12"/>
      <c r="J86" s="12"/>
    </row>
    <row r="87" spans="1:10" s="11" customFormat="1" ht="11.1" customHeight="1" x14ac:dyDescent="0.2">
      <c r="E87" s="12"/>
      <c r="F87" s="12"/>
      <c r="G87" s="12"/>
      <c r="H87" s="12"/>
      <c r="I87" s="12"/>
      <c r="J87" s="12"/>
    </row>
    <row r="88" spans="1:10" ht="11.1" customHeight="1" x14ac:dyDescent="0.25">
      <c r="A88" s="11"/>
      <c r="B88" s="11"/>
      <c r="C88" s="12"/>
      <c r="D88" s="12"/>
      <c r="E88" s="12"/>
      <c r="F88" s="12"/>
      <c r="H88" s="12"/>
      <c r="I88" s="12"/>
      <c r="J88" s="12"/>
    </row>
    <row r="89" spans="1:10" ht="11.1" customHeight="1" x14ac:dyDescent="0.25">
      <c r="A89" s="11"/>
      <c r="B89" s="11"/>
      <c r="C89" s="12"/>
      <c r="D89" s="12"/>
      <c r="E89" s="12"/>
      <c r="H89" s="12"/>
      <c r="I89" s="12"/>
      <c r="J89" s="12"/>
    </row>
    <row r="91" spans="1:10" x14ac:dyDescent="0.25">
      <c r="A91" s="2" t="s">
        <v>160</v>
      </c>
      <c r="B91" s="2">
        <v>155</v>
      </c>
    </row>
    <row r="92" spans="1:10" x14ac:dyDescent="0.25">
      <c r="B92" s="2">
        <v>14</v>
      </c>
    </row>
    <row r="93" spans="1:10" x14ac:dyDescent="0.25">
      <c r="B93" s="2">
        <f>SUM(B91:B92)</f>
        <v>169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8214F-6783-4ACE-8F82-89395CA20E46}">
  <dimension ref="A1:J93"/>
  <sheetViews>
    <sheetView topLeftCell="A63" workbookViewId="0">
      <selection activeCell="F85" sqref="F85"/>
    </sheetView>
  </sheetViews>
  <sheetFormatPr defaultColWidth="9.21875" defaultRowHeight="13.2" x14ac:dyDescent="0.25"/>
  <cols>
    <col min="1" max="1" width="14.44140625" style="2" customWidth="1"/>
    <col min="2" max="2" width="17.44140625" style="2" customWidth="1"/>
    <col min="3" max="4" width="9" style="3" customWidth="1"/>
    <col min="5" max="5" width="11.21875" style="3" bestFit="1" customWidth="1"/>
    <col min="6" max="6" width="15.77734375" style="3" bestFit="1" customWidth="1"/>
    <col min="7" max="7" width="9.21875" style="3"/>
    <col min="8" max="8" width="10.33203125" style="3" bestFit="1" customWidth="1"/>
    <col min="9" max="9" width="9" style="3" customWidth="1"/>
    <col min="10" max="256" width="9.21875" style="2"/>
    <col min="257" max="257" width="14.44140625" style="2" customWidth="1"/>
    <col min="258" max="258" width="17.44140625" style="2" customWidth="1"/>
    <col min="259" max="260" width="9" style="2" customWidth="1"/>
    <col min="261" max="261" width="11.21875" style="2" bestFit="1" customWidth="1"/>
    <col min="262" max="262" width="15.77734375" style="2" bestFit="1" customWidth="1"/>
    <col min="263" max="263" width="9.21875" style="2"/>
    <col min="264" max="264" width="10.33203125" style="2" bestFit="1" customWidth="1"/>
    <col min="265" max="265" width="9" style="2" customWidth="1"/>
    <col min="266" max="512" width="9.21875" style="2"/>
    <col min="513" max="513" width="14.44140625" style="2" customWidth="1"/>
    <col min="514" max="514" width="17.44140625" style="2" customWidth="1"/>
    <col min="515" max="516" width="9" style="2" customWidth="1"/>
    <col min="517" max="517" width="11.21875" style="2" bestFit="1" customWidth="1"/>
    <col min="518" max="518" width="15.77734375" style="2" bestFit="1" customWidth="1"/>
    <col min="519" max="519" width="9.21875" style="2"/>
    <col min="520" max="520" width="10.33203125" style="2" bestFit="1" customWidth="1"/>
    <col min="521" max="521" width="9" style="2" customWidth="1"/>
    <col min="522" max="768" width="9.21875" style="2"/>
    <col min="769" max="769" width="14.44140625" style="2" customWidth="1"/>
    <col min="770" max="770" width="17.44140625" style="2" customWidth="1"/>
    <col min="771" max="772" width="9" style="2" customWidth="1"/>
    <col min="773" max="773" width="11.21875" style="2" bestFit="1" customWidth="1"/>
    <col min="774" max="774" width="15.77734375" style="2" bestFit="1" customWidth="1"/>
    <col min="775" max="775" width="9.21875" style="2"/>
    <col min="776" max="776" width="10.33203125" style="2" bestFit="1" customWidth="1"/>
    <col min="777" max="777" width="9" style="2" customWidth="1"/>
    <col min="778" max="1024" width="9.21875" style="2"/>
    <col min="1025" max="1025" width="14.44140625" style="2" customWidth="1"/>
    <col min="1026" max="1026" width="17.44140625" style="2" customWidth="1"/>
    <col min="1027" max="1028" width="9" style="2" customWidth="1"/>
    <col min="1029" max="1029" width="11.21875" style="2" bestFit="1" customWidth="1"/>
    <col min="1030" max="1030" width="15.77734375" style="2" bestFit="1" customWidth="1"/>
    <col min="1031" max="1031" width="9.21875" style="2"/>
    <col min="1032" max="1032" width="10.33203125" style="2" bestFit="1" customWidth="1"/>
    <col min="1033" max="1033" width="9" style="2" customWidth="1"/>
    <col min="1034" max="1280" width="9.21875" style="2"/>
    <col min="1281" max="1281" width="14.44140625" style="2" customWidth="1"/>
    <col min="1282" max="1282" width="17.44140625" style="2" customWidth="1"/>
    <col min="1283" max="1284" width="9" style="2" customWidth="1"/>
    <col min="1285" max="1285" width="11.21875" style="2" bestFit="1" customWidth="1"/>
    <col min="1286" max="1286" width="15.77734375" style="2" bestFit="1" customWidth="1"/>
    <col min="1287" max="1287" width="9.21875" style="2"/>
    <col min="1288" max="1288" width="10.33203125" style="2" bestFit="1" customWidth="1"/>
    <col min="1289" max="1289" width="9" style="2" customWidth="1"/>
    <col min="1290" max="1536" width="9.21875" style="2"/>
    <col min="1537" max="1537" width="14.44140625" style="2" customWidth="1"/>
    <col min="1538" max="1538" width="17.44140625" style="2" customWidth="1"/>
    <col min="1539" max="1540" width="9" style="2" customWidth="1"/>
    <col min="1541" max="1541" width="11.21875" style="2" bestFit="1" customWidth="1"/>
    <col min="1542" max="1542" width="15.77734375" style="2" bestFit="1" customWidth="1"/>
    <col min="1543" max="1543" width="9.21875" style="2"/>
    <col min="1544" max="1544" width="10.33203125" style="2" bestFit="1" customWidth="1"/>
    <col min="1545" max="1545" width="9" style="2" customWidth="1"/>
    <col min="1546" max="1792" width="9.21875" style="2"/>
    <col min="1793" max="1793" width="14.44140625" style="2" customWidth="1"/>
    <col min="1794" max="1794" width="17.44140625" style="2" customWidth="1"/>
    <col min="1795" max="1796" width="9" style="2" customWidth="1"/>
    <col min="1797" max="1797" width="11.21875" style="2" bestFit="1" customWidth="1"/>
    <col min="1798" max="1798" width="15.77734375" style="2" bestFit="1" customWidth="1"/>
    <col min="1799" max="1799" width="9.21875" style="2"/>
    <col min="1800" max="1800" width="10.33203125" style="2" bestFit="1" customWidth="1"/>
    <col min="1801" max="1801" width="9" style="2" customWidth="1"/>
    <col min="1802" max="2048" width="9.21875" style="2"/>
    <col min="2049" max="2049" width="14.44140625" style="2" customWidth="1"/>
    <col min="2050" max="2050" width="17.44140625" style="2" customWidth="1"/>
    <col min="2051" max="2052" width="9" style="2" customWidth="1"/>
    <col min="2053" max="2053" width="11.21875" style="2" bestFit="1" customWidth="1"/>
    <col min="2054" max="2054" width="15.77734375" style="2" bestFit="1" customWidth="1"/>
    <col min="2055" max="2055" width="9.21875" style="2"/>
    <col min="2056" max="2056" width="10.33203125" style="2" bestFit="1" customWidth="1"/>
    <col min="2057" max="2057" width="9" style="2" customWidth="1"/>
    <col min="2058" max="2304" width="9.21875" style="2"/>
    <col min="2305" max="2305" width="14.44140625" style="2" customWidth="1"/>
    <col min="2306" max="2306" width="17.44140625" style="2" customWidth="1"/>
    <col min="2307" max="2308" width="9" style="2" customWidth="1"/>
    <col min="2309" max="2309" width="11.21875" style="2" bestFit="1" customWidth="1"/>
    <col min="2310" max="2310" width="15.77734375" style="2" bestFit="1" customWidth="1"/>
    <col min="2311" max="2311" width="9.21875" style="2"/>
    <col min="2312" max="2312" width="10.33203125" style="2" bestFit="1" customWidth="1"/>
    <col min="2313" max="2313" width="9" style="2" customWidth="1"/>
    <col min="2314" max="2560" width="9.21875" style="2"/>
    <col min="2561" max="2561" width="14.44140625" style="2" customWidth="1"/>
    <col min="2562" max="2562" width="17.44140625" style="2" customWidth="1"/>
    <col min="2563" max="2564" width="9" style="2" customWidth="1"/>
    <col min="2565" max="2565" width="11.21875" style="2" bestFit="1" customWidth="1"/>
    <col min="2566" max="2566" width="15.77734375" style="2" bestFit="1" customWidth="1"/>
    <col min="2567" max="2567" width="9.21875" style="2"/>
    <col min="2568" max="2568" width="10.33203125" style="2" bestFit="1" customWidth="1"/>
    <col min="2569" max="2569" width="9" style="2" customWidth="1"/>
    <col min="2570" max="2816" width="9.21875" style="2"/>
    <col min="2817" max="2817" width="14.44140625" style="2" customWidth="1"/>
    <col min="2818" max="2818" width="17.44140625" style="2" customWidth="1"/>
    <col min="2819" max="2820" width="9" style="2" customWidth="1"/>
    <col min="2821" max="2821" width="11.21875" style="2" bestFit="1" customWidth="1"/>
    <col min="2822" max="2822" width="15.77734375" style="2" bestFit="1" customWidth="1"/>
    <col min="2823" max="2823" width="9.21875" style="2"/>
    <col min="2824" max="2824" width="10.33203125" style="2" bestFit="1" customWidth="1"/>
    <col min="2825" max="2825" width="9" style="2" customWidth="1"/>
    <col min="2826" max="3072" width="9.21875" style="2"/>
    <col min="3073" max="3073" width="14.44140625" style="2" customWidth="1"/>
    <col min="3074" max="3074" width="17.44140625" style="2" customWidth="1"/>
    <col min="3075" max="3076" width="9" style="2" customWidth="1"/>
    <col min="3077" max="3077" width="11.21875" style="2" bestFit="1" customWidth="1"/>
    <col min="3078" max="3078" width="15.77734375" style="2" bestFit="1" customWidth="1"/>
    <col min="3079" max="3079" width="9.21875" style="2"/>
    <col min="3080" max="3080" width="10.33203125" style="2" bestFit="1" customWidth="1"/>
    <col min="3081" max="3081" width="9" style="2" customWidth="1"/>
    <col min="3082" max="3328" width="9.21875" style="2"/>
    <col min="3329" max="3329" width="14.44140625" style="2" customWidth="1"/>
    <col min="3330" max="3330" width="17.44140625" style="2" customWidth="1"/>
    <col min="3331" max="3332" width="9" style="2" customWidth="1"/>
    <col min="3333" max="3333" width="11.21875" style="2" bestFit="1" customWidth="1"/>
    <col min="3334" max="3334" width="15.77734375" style="2" bestFit="1" customWidth="1"/>
    <col min="3335" max="3335" width="9.21875" style="2"/>
    <col min="3336" max="3336" width="10.33203125" style="2" bestFit="1" customWidth="1"/>
    <col min="3337" max="3337" width="9" style="2" customWidth="1"/>
    <col min="3338" max="3584" width="9.21875" style="2"/>
    <col min="3585" max="3585" width="14.44140625" style="2" customWidth="1"/>
    <col min="3586" max="3586" width="17.44140625" style="2" customWidth="1"/>
    <col min="3587" max="3588" width="9" style="2" customWidth="1"/>
    <col min="3589" max="3589" width="11.21875" style="2" bestFit="1" customWidth="1"/>
    <col min="3590" max="3590" width="15.77734375" style="2" bestFit="1" customWidth="1"/>
    <col min="3591" max="3591" width="9.21875" style="2"/>
    <col min="3592" max="3592" width="10.33203125" style="2" bestFit="1" customWidth="1"/>
    <col min="3593" max="3593" width="9" style="2" customWidth="1"/>
    <col min="3594" max="3840" width="9.21875" style="2"/>
    <col min="3841" max="3841" width="14.44140625" style="2" customWidth="1"/>
    <col min="3842" max="3842" width="17.44140625" style="2" customWidth="1"/>
    <col min="3843" max="3844" width="9" style="2" customWidth="1"/>
    <col min="3845" max="3845" width="11.21875" style="2" bestFit="1" customWidth="1"/>
    <col min="3846" max="3846" width="15.77734375" style="2" bestFit="1" customWidth="1"/>
    <col min="3847" max="3847" width="9.21875" style="2"/>
    <col min="3848" max="3848" width="10.33203125" style="2" bestFit="1" customWidth="1"/>
    <col min="3849" max="3849" width="9" style="2" customWidth="1"/>
    <col min="3850" max="4096" width="9.21875" style="2"/>
    <col min="4097" max="4097" width="14.44140625" style="2" customWidth="1"/>
    <col min="4098" max="4098" width="17.44140625" style="2" customWidth="1"/>
    <col min="4099" max="4100" width="9" style="2" customWidth="1"/>
    <col min="4101" max="4101" width="11.21875" style="2" bestFit="1" customWidth="1"/>
    <col min="4102" max="4102" width="15.77734375" style="2" bestFit="1" customWidth="1"/>
    <col min="4103" max="4103" width="9.21875" style="2"/>
    <col min="4104" max="4104" width="10.33203125" style="2" bestFit="1" customWidth="1"/>
    <col min="4105" max="4105" width="9" style="2" customWidth="1"/>
    <col min="4106" max="4352" width="9.21875" style="2"/>
    <col min="4353" max="4353" width="14.44140625" style="2" customWidth="1"/>
    <col min="4354" max="4354" width="17.44140625" style="2" customWidth="1"/>
    <col min="4355" max="4356" width="9" style="2" customWidth="1"/>
    <col min="4357" max="4357" width="11.21875" style="2" bestFit="1" customWidth="1"/>
    <col min="4358" max="4358" width="15.77734375" style="2" bestFit="1" customWidth="1"/>
    <col min="4359" max="4359" width="9.21875" style="2"/>
    <col min="4360" max="4360" width="10.33203125" style="2" bestFit="1" customWidth="1"/>
    <col min="4361" max="4361" width="9" style="2" customWidth="1"/>
    <col min="4362" max="4608" width="9.21875" style="2"/>
    <col min="4609" max="4609" width="14.44140625" style="2" customWidth="1"/>
    <col min="4610" max="4610" width="17.44140625" style="2" customWidth="1"/>
    <col min="4611" max="4612" width="9" style="2" customWidth="1"/>
    <col min="4613" max="4613" width="11.21875" style="2" bestFit="1" customWidth="1"/>
    <col min="4614" max="4614" width="15.77734375" style="2" bestFit="1" customWidth="1"/>
    <col min="4615" max="4615" width="9.21875" style="2"/>
    <col min="4616" max="4616" width="10.33203125" style="2" bestFit="1" customWidth="1"/>
    <col min="4617" max="4617" width="9" style="2" customWidth="1"/>
    <col min="4618" max="4864" width="9.21875" style="2"/>
    <col min="4865" max="4865" width="14.44140625" style="2" customWidth="1"/>
    <col min="4866" max="4866" width="17.44140625" style="2" customWidth="1"/>
    <col min="4867" max="4868" width="9" style="2" customWidth="1"/>
    <col min="4869" max="4869" width="11.21875" style="2" bestFit="1" customWidth="1"/>
    <col min="4870" max="4870" width="15.77734375" style="2" bestFit="1" customWidth="1"/>
    <col min="4871" max="4871" width="9.21875" style="2"/>
    <col min="4872" max="4872" width="10.33203125" style="2" bestFit="1" customWidth="1"/>
    <col min="4873" max="4873" width="9" style="2" customWidth="1"/>
    <col min="4874" max="5120" width="9.21875" style="2"/>
    <col min="5121" max="5121" width="14.44140625" style="2" customWidth="1"/>
    <col min="5122" max="5122" width="17.44140625" style="2" customWidth="1"/>
    <col min="5123" max="5124" width="9" style="2" customWidth="1"/>
    <col min="5125" max="5125" width="11.21875" style="2" bestFit="1" customWidth="1"/>
    <col min="5126" max="5126" width="15.77734375" style="2" bestFit="1" customWidth="1"/>
    <col min="5127" max="5127" width="9.21875" style="2"/>
    <col min="5128" max="5128" width="10.33203125" style="2" bestFit="1" customWidth="1"/>
    <col min="5129" max="5129" width="9" style="2" customWidth="1"/>
    <col min="5130" max="5376" width="9.21875" style="2"/>
    <col min="5377" max="5377" width="14.44140625" style="2" customWidth="1"/>
    <col min="5378" max="5378" width="17.44140625" style="2" customWidth="1"/>
    <col min="5379" max="5380" width="9" style="2" customWidth="1"/>
    <col min="5381" max="5381" width="11.21875" style="2" bestFit="1" customWidth="1"/>
    <col min="5382" max="5382" width="15.77734375" style="2" bestFit="1" customWidth="1"/>
    <col min="5383" max="5383" width="9.21875" style="2"/>
    <col min="5384" max="5384" width="10.33203125" style="2" bestFit="1" customWidth="1"/>
    <col min="5385" max="5385" width="9" style="2" customWidth="1"/>
    <col min="5386" max="5632" width="9.21875" style="2"/>
    <col min="5633" max="5633" width="14.44140625" style="2" customWidth="1"/>
    <col min="5634" max="5634" width="17.44140625" style="2" customWidth="1"/>
    <col min="5635" max="5636" width="9" style="2" customWidth="1"/>
    <col min="5637" max="5637" width="11.21875" style="2" bestFit="1" customWidth="1"/>
    <col min="5638" max="5638" width="15.77734375" style="2" bestFit="1" customWidth="1"/>
    <col min="5639" max="5639" width="9.21875" style="2"/>
    <col min="5640" max="5640" width="10.33203125" style="2" bestFit="1" customWidth="1"/>
    <col min="5641" max="5641" width="9" style="2" customWidth="1"/>
    <col min="5642" max="5888" width="9.21875" style="2"/>
    <col min="5889" max="5889" width="14.44140625" style="2" customWidth="1"/>
    <col min="5890" max="5890" width="17.44140625" style="2" customWidth="1"/>
    <col min="5891" max="5892" width="9" style="2" customWidth="1"/>
    <col min="5893" max="5893" width="11.21875" style="2" bestFit="1" customWidth="1"/>
    <col min="5894" max="5894" width="15.77734375" style="2" bestFit="1" customWidth="1"/>
    <col min="5895" max="5895" width="9.21875" style="2"/>
    <col min="5896" max="5896" width="10.33203125" style="2" bestFit="1" customWidth="1"/>
    <col min="5897" max="5897" width="9" style="2" customWidth="1"/>
    <col min="5898" max="6144" width="9.21875" style="2"/>
    <col min="6145" max="6145" width="14.44140625" style="2" customWidth="1"/>
    <col min="6146" max="6146" width="17.44140625" style="2" customWidth="1"/>
    <col min="6147" max="6148" width="9" style="2" customWidth="1"/>
    <col min="6149" max="6149" width="11.21875" style="2" bestFit="1" customWidth="1"/>
    <col min="6150" max="6150" width="15.77734375" style="2" bestFit="1" customWidth="1"/>
    <col min="6151" max="6151" width="9.21875" style="2"/>
    <col min="6152" max="6152" width="10.33203125" style="2" bestFit="1" customWidth="1"/>
    <col min="6153" max="6153" width="9" style="2" customWidth="1"/>
    <col min="6154" max="6400" width="9.21875" style="2"/>
    <col min="6401" max="6401" width="14.44140625" style="2" customWidth="1"/>
    <col min="6402" max="6402" width="17.44140625" style="2" customWidth="1"/>
    <col min="6403" max="6404" width="9" style="2" customWidth="1"/>
    <col min="6405" max="6405" width="11.21875" style="2" bestFit="1" customWidth="1"/>
    <col min="6406" max="6406" width="15.77734375" style="2" bestFit="1" customWidth="1"/>
    <col min="6407" max="6407" width="9.21875" style="2"/>
    <col min="6408" max="6408" width="10.33203125" style="2" bestFit="1" customWidth="1"/>
    <col min="6409" max="6409" width="9" style="2" customWidth="1"/>
    <col min="6410" max="6656" width="9.21875" style="2"/>
    <col min="6657" max="6657" width="14.44140625" style="2" customWidth="1"/>
    <col min="6658" max="6658" width="17.44140625" style="2" customWidth="1"/>
    <col min="6659" max="6660" width="9" style="2" customWidth="1"/>
    <col min="6661" max="6661" width="11.21875" style="2" bestFit="1" customWidth="1"/>
    <col min="6662" max="6662" width="15.77734375" style="2" bestFit="1" customWidth="1"/>
    <col min="6663" max="6663" width="9.21875" style="2"/>
    <col min="6664" max="6664" width="10.33203125" style="2" bestFit="1" customWidth="1"/>
    <col min="6665" max="6665" width="9" style="2" customWidth="1"/>
    <col min="6666" max="6912" width="9.21875" style="2"/>
    <col min="6913" max="6913" width="14.44140625" style="2" customWidth="1"/>
    <col min="6914" max="6914" width="17.44140625" style="2" customWidth="1"/>
    <col min="6915" max="6916" width="9" style="2" customWidth="1"/>
    <col min="6917" max="6917" width="11.21875" style="2" bestFit="1" customWidth="1"/>
    <col min="6918" max="6918" width="15.77734375" style="2" bestFit="1" customWidth="1"/>
    <col min="6919" max="6919" width="9.21875" style="2"/>
    <col min="6920" max="6920" width="10.33203125" style="2" bestFit="1" customWidth="1"/>
    <col min="6921" max="6921" width="9" style="2" customWidth="1"/>
    <col min="6922" max="7168" width="9.21875" style="2"/>
    <col min="7169" max="7169" width="14.44140625" style="2" customWidth="1"/>
    <col min="7170" max="7170" width="17.44140625" style="2" customWidth="1"/>
    <col min="7171" max="7172" width="9" style="2" customWidth="1"/>
    <col min="7173" max="7173" width="11.21875" style="2" bestFit="1" customWidth="1"/>
    <col min="7174" max="7174" width="15.77734375" style="2" bestFit="1" customWidth="1"/>
    <col min="7175" max="7175" width="9.21875" style="2"/>
    <col min="7176" max="7176" width="10.33203125" style="2" bestFit="1" customWidth="1"/>
    <col min="7177" max="7177" width="9" style="2" customWidth="1"/>
    <col min="7178" max="7424" width="9.21875" style="2"/>
    <col min="7425" max="7425" width="14.44140625" style="2" customWidth="1"/>
    <col min="7426" max="7426" width="17.44140625" style="2" customWidth="1"/>
    <col min="7427" max="7428" width="9" style="2" customWidth="1"/>
    <col min="7429" max="7429" width="11.21875" style="2" bestFit="1" customWidth="1"/>
    <col min="7430" max="7430" width="15.77734375" style="2" bestFit="1" customWidth="1"/>
    <col min="7431" max="7431" width="9.21875" style="2"/>
    <col min="7432" max="7432" width="10.33203125" style="2" bestFit="1" customWidth="1"/>
    <col min="7433" max="7433" width="9" style="2" customWidth="1"/>
    <col min="7434" max="7680" width="9.21875" style="2"/>
    <col min="7681" max="7681" width="14.44140625" style="2" customWidth="1"/>
    <col min="7682" max="7682" width="17.44140625" style="2" customWidth="1"/>
    <col min="7683" max="7684" width="9" style="2" customWidth="1"/>
    <col min="7685" max="7685" width="11.21875" style="2" bestFit="1" customWidth="1"/>
    <col min="7686" max="7686" width="15.77734375" style="2" bestFit="1" customWidth="1"/>
    <col min="7687" max="7687" width="9.21875" style="2"/>
    <col min="7688" max="7688" width="10.33203125" style="2" bestFit="1" customWidth="1"/>
    <col min="7689" max="7689" width="9" style="2" customWidth="1"/>
    <col min="7690" max="7936" width="9.21875" style="2"/>
    <col min="7937" max="7937" width="14.44140625" style="2" customWidth="1"/>
    <col min="7938" max="7938" width="17.44140625" style="2" customWidth="1"/>
    <col min="7939" max="7940" width="9" style="2" customWidth="1"/>
    <col min="7941" max="7941" width="11.21875" style="2" bestFit="1" customWidth="1"/>
    <col min="7942" max="7942" width="15.77734375" style="2" bestFit="1" customWidth="1"/>
    <col min="7943" max="7943" width="9.21875" style="2"/>
    <col min="7944" max="7944" width="10.33203125" style="2" bestFit="1" customWidth="1"/>
    <col min="7945" max="7945" width="9" style="2" customWidth="1"/>
    <col min="7946" max="8192" width="9.21875" style="2"/>
    <col min="8193" max="8193" width="14.44140625" style="2" customWidth="1"/>
    <col min="8194" max="8194" width="17.44140625" style="2" customWidth="1"/>
    <col min="8195" max="8196" width="9" style="2" customWidth="1"/>
    <col min="8197" max="8197" width="11.21875" style="2" bestFit="1" customWidth="1"/>
    <col min="8198" max="8198" width="15.77734375" style="2" bestFit="1" customWidth="1"/>
    <col min="8199" max="8199" width="9.21875" style="2"/>
    <col min="8200" max="8200" width="10.33203125" style="2" bestFit="1" customWidth="1"/>
    <col min="8201" max="8201" width="9" style="2" customWidth="1"/>
    <col min="8202" max="8448" width="9.21875" style="2"/>
    <col min="8449" max="8449" width="14.44140625" style="2" customWidth="1"/>
    <col min="8450" max="8450" width="17.44140625" style="2" customWidth="1"/>
    <col min="8451" max="8452" width="9" style="2" customWidth="1"/>
    <col min="8453" max="8453" width="11.21875" style="2" bestFit="1" customWidth="1"/>
    <col min="8454" max="8454" width="15.77734375" style="2" bestFit="1" customWidth="1"/>
    <col min="8455" max="8455" width="9.21875" style="2"/>
    <col min="8456" max="8456" width="10.33203125" style="2" bestFit="1" customWidth="1"/>
    <col min="8457" max="8457" width="9" style="2" customWidth="1"/>
    <col min="8458" max="8704" width="9.21875" style="2"/>
    <col min="8705" max="8705" width="14.44140625" style="2" customWidth="1"/>
    <col min="8706" max="8706" width="17.44140625" style="2" customWidth="1"/>
    <col min="8707" max="8708" width="9" style="2" customWidth="1"/>
    <col min="8709" max="8709" width="11.21875" style="2" bestFit="1" customWidth="1"/>
    <col min="8710" max="8710" width="15.77734375" style="2" bestFit="1" customWidth="1"/>
    <col min="8711" max="8711" width="9.21875" style="2"/>
    <col min="8712" max="8712" width="10.33203125" style="2" bestFit="1" customWidth="1"/>
    <col min="8713" max="8713" width="9" style="2" customWidth="1"/>
    <col min="8714" max="8960" width="9.21875" style="2"/>
    <col min="8961" max="8961" width="14.44140625" style="2" customWidth="1"/>
    <col min="8962" max="8962" width="17.44140625" style="2" customWidth="1"/>
    <col min="8963" max="8964" width="9" style="2" customWidth="1"/>
    <col min="8965" max="8965" width="11.21875" style="2" bestFit="1" customWidth="1"/>
    <col min="8966" max="8966" width="15.77734375" style="2" bestFit="1" customWidth="1"/>
    <col min="8967" max="8967" width="9.21875" style="2"/>
    <col min="8968" max="8968" width="10.33203125" style="2" bestFit="1" customWidth="1"/>
    <col min="8969" max="8969" width="9" style="2" customWidth="1"/>
    <col min="8970" max="9216" width="9.21875" style="2"/>
    <col min="9217" max="9217" width="14.44140625" style="2" customWidth="1"/>
    <col min="9218" max="9218" width="17.44140625" style="2" customWidth="1"/>
    <col min="9219" max="9220" width="9" style="2" customWidth="1"/>
    <col min="9221" max="9221" width="11.21875" style="2" bestFit="1" customWidth="1"/>
    <col min="9222" max="9222" width="15.77734375" style="2" bestFit="1" customWidth="1"/>
    <col min="9223" max="9223" width="9.21875" style="2"/>
    <col min="9224" max="9224" width="10.33203125" style="2" bestFit="1" customWidth="1"/>
    <col min="9225" max="9225" width="9" style="2" customWidth="1"/>
    <col min="9226" max="9472" width="9.21875" style="2"/>
    <col min="9473" max="9473" width="14.44140625" style="2" customWidth="1"/>
    <col min="9474" max="9474" width="17.44140625" style="2" customWidth="1"/>
    <col min="9475" max="9476" width="9" style="2" customWidth="1"/>
    <col min="9477" max="9477" width="11.21875" style="2" bestFit="1" customWidth="1"/>
    <col min="9478" max="9478" width="15.77734375" style="2" bestFit="1" customWidth="1"/>
    <col min="9479" max="9479" width="9.21875" style="2"/>
    <col min="9480" max="9480" width="10.33203125" style="2" bestFit="1" customWidth="1"/>
    <col min="9481" max="9481" width="9" style="2" customWidth="1"/>
    <col min="9482" max="9728" width="9.21875" style="2"/>
    <col min="9729" max="9729" width="14.44140625" style="2" customWidth="1"/>
    <col min="9730" max="9730" width="17.44140625" style="2" customWidth="1"/>
    <col min="9731" max="9732" width="9" style="2" customWidth="1"/>
    <col min="9733" max="9733" width="11.21875" style="2" bestFit="1" customWidth="1"/>
    <col min="9734" max="9734" width="15.77734375" style="2" bestFit="1" customWidth="1"/>
    <col min="9735" max="9735" width="9.21875" style="2"/>
    <col min="9736" max="9736" width="10.33203125" style="2" bestFit="1" customWidth="1"/>
    <col min="9737" max="9737" width="9" style="2" customWidth="1"/>
    <col min="9738" max="9984" width="9.21875" style="2"/>
    <col min="9985" max="9985" width="14.44140625" style="2" customWidth="1"/>
    <col min="9986" max="9986" width="17.44140625" style="2" customWidth="1"/>
    <col min="9987" max="9988" width="9" style="2" customWidth="1"/>
    <col min="9989" max="9989" width="11.21875" style="2" bestFit="1" customWidth="1"/>
    <col min="9990" max="9990" width="15.77734375" style="2" bestFit="1" customWidth="1"/>
    <col min="9991" max="9991" width="9.21875" style="2"/>
    <col min="9992" max="9992" width="10.33203125" style="2" bestFit="1" customWidth="1"/>
    <col min="9993" max="9993" width="9" style="2" customWidth="1"/>
    <col min="9994" max="10240" width="9.21875" style="2"/>
    <col min="10241" max="10241" width="14.44140625" style="2" customWidth="1"/>
    <col min="10242" max="10242" width="17.44140625" style="2" customWidth="1"/>
    <col min="10243" max="10244" width="9" style="2" customWidth="1"/>
    <col min="10245" max="10245" width="11.21875" style="2" bestFit="1" customWidth="1"/>
    <col min="10246" max="10246" width="15.77734375" style="2" bestFit="1" customWidth="1"/>
    <col min="10247" max="10247" width="9.21875" style="2"/>
    <col min="10248" max="10248" width="10.33203125" style="2" bestFit="1" customWidth="1"/>
    <col min="10249" max="10249" width="9" style="2" customWidth="1"/>
    <col min="10250" max="10496" width="9.21875" style="2"/>
    <col min="10497" max="10497" width="14.44140625" style="2" customWidth="1"/>
    <col min="10498" max="10498" width="17.44140625" style="2" customWidth="1"/>
    <col min="10499" max="10500" width="9" style="2" customWidth="1"/>
    <col min="10501" max="10501" width="11.21875" style="2" bestFit="1" customWidth="1"/>
    <col min="10502" max="10502" width="15.77734375" style="2" bestFit="1" customWidth="1"/>
    <col min="10503" max="10503" width="9.21875" style="2"/>
    <col min="10504" max="10504" width="10.33203125" style="2" bestFit="1" customWidth="1"/>
    <col min="10505" max="10505" width="9" style="2" customWidth="1"/>
    <col min="10506" max="10752" width="9.21875" style="2"/>
    <col min="10753" max="10753" width="14.44140625" style="2" customWidth="1"/>
    <col min="10754" max="10754" width="17.44140625" style="2" customWidth="1"/>
    <col min="10755" max="10756" width="9" style="2" customWidth="1"/>
    <col min="10757" max="10757" width="11.21875" style="2" bestFit="1" customWidth="1"/>
    <col min="10758" max="10758" width="15.77734375" style="2" bestFit="1" customWidth="1"/>
    <col min="10759" max="10759" width="9.21875" style="2"/>
    <col min="10760" max="10760" width="10.33203125" style="2" bestFit="1" customWidth="1"/>
    <col min="10761" max="10761" width="9" style="2" customWidth="1"/>
    <col min="10762" max="11008" width="9.21875" style="2"/>
    <col min="11009" max="11009" width="14.44140625" style="2" customWidth="1"/>
    <col min="11010" max="11010" width="17.44140625" style="2" customWidth="1"/>
    <col min="11011" max="11012" width="9" style="2" customWidth="1"/>
    <col min="11013" max="11013" width="11.21875" style="2" bestFit="1" customWidth="1"/>
    <col min="11014" max="11014" width="15.77734375" style="2" bestFit="1" customWidth="1"/>
    <col min="11015" max="11015" width="9.21875" style="2"/>
    <col min="11016" max="11016" width="10.33203125" style="2" bestFit="1" customWidth="1"/>
    <col min="11017" max="11017" width="9" style="2" customWidth="1"/>
    <col min="11018" max="11264" width="9.21875" style="2"/>
    <col min="11265" max="11265" width="14.44140625" style="2" customWidth="1"/>
    <col min="11266" max="11266" width="17.44140625" style="2" customWidth="1"/>
    <col min="11267" max="11268" width="9" style="2" customWidth="1"/>
    <col min="11269" max="11269" width="11.21875" style="2" bestFit="1" customWidth="1"/>
    <col min="11270" max="11270" width="15.77734375" style="2" bestFit="1" customWidth="1"/>
    <col min="11271" max="11271" width="9.21875" style="2"/>
    <col min="11272" max="11272" width="10.33203125" style="2" bestFit="1" customWidth="1"/>
    <col min="11273" max="11273" width="9" style="2" customWidth="1"/>
    <col min="11274" max="11520" width="9.21875" style="2"/>
    <col min="11521" max="11521" width="14.44140625" style="2" customWidth="1"/>
    <col min="11522" max="11522" width="17.44140625" style="2" customWidth="1"/>
    <col min="11523" max="11524" width="9" style="2" customWidth="1"/>
    <col min="11525" max="11525" width="11.21875" style="2" bestFit="1" customWidth="1"/>
    <col min="11526" max="11526" width="15.77734375" style="2" bestFit="1" customWidth="1"/>
    <col min="11527" max="11527" width="9.21875" style="2"/>
    <col min="11528" max="11528" width="10.33203125" style="2" bestFit="1" customWidth="1"/>
    <col min="11529" max="11529" width="9" style="2" customWidth="1"/>
    <col min="11530" max="11776" width="9.21875" style="2"/>
    <col min="11777" max="11777" width="14.44140625" style="2" customWidth="1"/>
    <col min="11778" max="11778" width="17.44140625" style="2" customWidth="1"/>
    <col min="11779" max="11780" width="9" style="2" customWidth="1"/>
    <col min="11781" max="11781" width="11.21875" style="2" bestFit="1" customWidth="1"/>
    <col min="11782" max="11782" width="15.77734375" style="2" bestFit="1" customWidth="1"/>
    <col min="11783" max="11783" width="9.21875" style="2"/>
    <col min="11784" max="11784" width="10.33203125" style="2" bestFit="1" customWidth="1"/>
    <col min="11785" max="11785" width="9" style="2" customWidth="1"/>
    <col min="11786" max="12032" width="9.21875" style="2"/>
    <col min="12033" max="12033" width="14.44140625" style="2" customWidth="1"/>
    <col min="12034" max="12034" width="17.44140625" style="2" customWidth="1"/>
    <col min="12035" max="12036" width="9" style="2" customWidth="1"/>
    <col min="12037" max="12037" width="11.21875" style="2" bestFit="1" customWidth="1"/>
    <col min="12038" max="12038" width="15.77734375" style="2" bestFit="1" customWidth="1"/>
    <col min="12039" max="12039" width="9.21875" style="2"/>
    <col min="12040" max="12040" width="10.33203125" style="2" bestFit="1" customWidth="1"/>
    <col min="12041" max="12041" width="9" style="2" customWidth="1"/>
    <col min="12042" max="12288" width="9.21875" style="2"/>
    <col min="12289" max="12289" width="14.44140625" style="2" customWidth="1"/>
    <col min="12290" max="12290" width="17.44140625" style="2" customWidth="1"/>
    <col min="12291" max="12292" width="9" style="2" customWidth="1"/>
    <col min="12293" max="12293" width="11.21875" style="2" bestFit="1" customWidth="1"/>
    <col min="12294" max="12294" width="15.77734375" style="2" bestFit="1" customWidth="1"/>
    <col min="12295" max="12295" width="9.21875" style="2"/>
    <col min="12296" max="12296" width="10.33203125" style="2" bestFit="1" customWidth="1"/>
    <col min="12297" max="12297" width="9" style="2" customWidth="1"/>
    <col min="12298" max="12544" width="9.21875" style="2"/>
    <col min="12545" max="12545" width="14.44140625" style="2" customWidth="1"/>
    <col min="12546" max="12546" width="17.44140625" style="2" customWidth="1"/>
    <col min="12547" max="12548" width="9" style="2" customWidth="1"/>
    <col min="12549" max="12549" width="11.21875" style="2" bestFit="1" customWidth="1"/>
    <col min="12550" max="12550" width="15.77734375" style="2" bestFit="1" customWidth="1"/>
    <col min="12551" max="12551" width="9.21875" style="2"/>
    <col min="12552" max="12552" width="10.33203125" style="2" bestFit="1" customWidth="1"/>
    <col min="12553" max="12553" width="9" style="2" customWidth="1"/>
    <col min="12554" max="12800" width="9.21875" style="2"/>
    <col min="12801" max="12801" width="14.44140625" style="2" customWidth="1"/>
    <col min="12802" max="12802" width="17.44140625" style="2" customWidth="1"/>
    <col min="12803" max="12804" width="9" style="2" customWidth="1"/>
    <col min="12805" max="12805" width="11.21875" style="2" bestFit="1" customWidth="1"/>
    <col min="12806" max="12806" width="15.77734375" style="2" bestFit="1" customWidth="1"/>
    <col min="12807" max="12807" width="9.21875" style="2"/>
    <col min="12808" max="12808" width="10.33203125" style="2" bestFit="1" customWidth="1"/>
    <col min="12809" max="12809" width="9" style="2" customWidth="1"/>
    <col min="12810" max="13056" width="9.21875" style="2"/>
    <col min="13057" max="13057" width="14.44140625" style="2" customWidth="1"/>
    <col min="13058" max="13058" width="17.44140625" style="2" customWidth="1"/>
    <col min="13059" max="13060" width="9" style="2" customWidth="1"/>
    <col min="13061" max="13061" width="11.21875" style="2" bestFit="1" customWidth="1"/>
    <col min="13062" max="13062" width="15.77734375" style="2" bestFit="1" customWidth="1"/>
    <col min="13063" max="13063" width="9.21875" style="2"/>
    <col min="13064" max="13064" width="10.33203125" style="2" bestFit="1" customWidth="1"/>
    <col min="13065" max="13065" width="9" style="2" customWidth="1"/>
    <col min="13066" max="13312" width="9.21875" style="2"/>
    <col min="13313" max="13313" width="14.44140625" style="2" customWidth="1"/>
    <col min="13314" max="13314" width="17.44140625" style="2" customWidth="1"/>
    <col min="13315" max="13316" width="9" style="2" customWidth="1"/>
    <col min="13317" max="13317" width="11.21875" style="2" bestFit="1" customWidth="1"/>
    <col min="13318" max="13318" width="15.77734375" style="2" bestFit="1" customWidth="1"/>
    <col min="13319" max="13319" width="9.21875" style="2"/>
    <col min="13320" max="13320" width="10.33203125" style="2" bestFit="1" customWidth="1"/>
    <col min="13321" max="13321" width="9" style="2" customWidth="1"/>
    <col min="13322" max="13568" width="9.21875" style="2"/>
    <col min="13569" max="13569" width="14.44140625" style="2" customWidth="1"/>
    <col min="13570" max="13570" width="17.44140625" style="2" customWidth="1"/>
    <col min="13571" max="13572" width="9" style="2" customWidth="1"/>
    <col min="13573" max="13573" width="11.21875" style="2" bestFit="1" customWidth="1"/>
    <col min="13574" max="13574" width="15.77734375" style="2" bestFit="1" customWidth="1"/>
    <col min="13575" max="13575" width="9.21875" style="2"/>
    <col min="13576" max="13576" width="10.33203125" style="2" bestFit="1" customWidth="1"/>
    <col min="13577" max="13577" width="9" style="2" customWidth="1"/>
    <col min="13578" max="13824" width="9.21875" style="2"/>
    <col min="13825" max="13825" width="14.44140625" style="2" customWidth="1"/>
    <col min="13826" max="13826" width="17.44140625" style="2" customWidth="1"/>
    <col min="13827" max="13828" width="9" style="2" customWidth="1"/>
    <col min="13829" max="13829" width="11.21875" style="2" bestFit="1" customWidth="1"/>
    <col min="13830" max="13830" width="15.77734375" style="2" bestFit="1" customWidth="1"/>
    <col min="13831" max="13831" width="9.21875" style="2"/>
    <col min="13832" max="13832" width="10.33203125" style="2" bestFit="1" customWidth="1"/>
    <col min="13833" max="13833" width="9" style="2" customWidth="1"/>
    <col min="13834" max="14080" width="9.21875" style="2"/>
    <col min="14081" max="14081" width="14.44140625" style="2" customWidth="1"/>
    <col min="14082" max="14082" width="17.44140625" style="2" customWidth="1"/>
    <col min="14083" max="14084" width="9" style="2" customWidth="1"/>
    <col min="14085" max="14085" width="11.21875" style="2" bestFit="1" customWidth="1"/>
    <col min="14086" max="14086" width="15.77734375" style="2" bestFit="1" customWidth="1"/>
    <col min="14087" max="14087" width="9.21875" style="2"/>
    <col min="14088" max="14088" width="10.33203125" style="2" bestFit="1" customWidth="1"/>
    <col min="14089" max="14089" width="9" style="2" customWidth="1"/>
    <col min="14090" max="14336" width="9.21875" style="2"/>
    <col min="14337" max="14337" width="14.44140625" style="2" customWidth="1"/>
    <col min="14338" max="14338" width="17.44140625" style="2" customWidth="1"/>
    <col min="14339" max="14340" width="9" style="2" customWidth="1"/>
    <col min="14341" max="14341" width="11.21875" style="2" bestFit="1" customWidth="1"/>
    <col min="14342" max="14342" width="15.77734375" style="2" bestFit="1" customWidth="1"/>
    <col min="14343" max="14343" width="9.21875" style="2"/>
    <col min="14344" max="14344" width="10.33203125" style="2" bestFit="1" customWidth="1"/>
    <col min="14345" max="14345" width="9" style="2" customWidth="1"/>
    <col min="14346" max="14592" width="9.21875" style="2"/>
    <col min="14593" max="14593" width="14.44140625" style="2" customWidth="1"/>
    <col min="14594" max="14594" width="17.44140625" style="2" customWidth="1"/>
    <col min="14595" max="14596" width="9" style="2" customWidth="1"/>
    <col min="14597" max="14597" width="11.21875" style="2" bestFit="1" customWidth="1"/>
    <col min="14598" max="14598" width="15.77734375" style="2" bestFit="1" customWidth="1"/>
    <col min="14599" max="14599" width="9.21875" style="2"/>
    <col min="14600" max="14600" width="10.33203125" style="2" bestFit="1" customWidth="1"/>
    <col min="14601" max="14601" width="9" style="2" customWidth="1"/>
    <col min="14602" max="14848" width="9.21875" style="2"/>
    <col min="14849" max="14849" width="14.44140625" style="2" customWidth="1"/>
    <col min="14850" max="14850" width="17.44140625" style="2" customWidth="1"/>
    <col min="14851" max="14852" width="9" style="2" customWidth="1"/>
    <col min="14853" max="14853" width="11.21875" style="2" bestFit="1" customWidth="1"/>
    <col min="14854" max="14854" width="15.77734375" style="2" bestFit="1" customWidth="1"/>
    <col min="14855" max="14855" width="9.21875" style="2"/>
    <col min="14856" max="14856" width="10.33203125" style="2" bestFit="1" customWidth="1"/>
    <col min="14857" max="14857" width="9" style="2" customWidth="1"/>
    <col min="14858" max="15104" width="9.21875" style="2"/>
    <col min="15105" max="15105" width="14.44140625" style="2" customWidth="1"/>
    <col min="15106" max="15106" width="17.44140625" style="2" customWidth="1"/>
    <col min="15107" max="15108" width="9" style="2" customWidth="1"/>
    <col min="15109" max="15109" width="11.21875" style="2" bestFit="1" customWidth="1"/>
    <col min="15110" max="15110" width="15.77734375" style="2" bestFit="1" customWidth="1"/>
    <col min="15111" max="15111" width="9.21875" style="2"/>
    <col min="15112" max="15112" width="10.33203125" style="2" bestFit="1" customWidth="1"/>
    <col min="15113" max="15113" width="9" style="2" customWidth="1"/>
    <col min="15114" max="15360" width="9.21875" style="2"/>
    <col min="15361" max="15361" width="14.44140625" style="2" customWidth="1"/>
    <col min="15362" max="15362" width="17.44140625" style="2" customWidth="1"/>
    <col min="15363" max="15364" width="9" style="2" customWidth="1"/>
    <col min="15365" max="15365" width="11.21875" style="2" bestFit="1" customWidth="1"/>
    <col min="15366" max="15366" width="15.77734375" style="2" bestFit="1" customWidth="1"/>
    <col min="15367" max="15367" width="9.21875" style="2"/>
    <col min="15368" max="15368" width="10.33203125" style="2" bestFit="1" customWidth="1"/>
    <col min="15369" max="15369" width="9" style="2" customWidth="1"/>
    <col min="15370" max="15616" width="9.21875" style="2"/>
    <col min="15617" max="15617" width="14.44140625" style="2" customWidth="1"/>
    <col min="15618" max="15618" width="17.44140625" style="2" customWidth="1"/>
    <col min="15619" max="15620" width="9" style="2" customWidth="1"/>
    <col min="15621" max="15621" width="11.21875" style="2" bestFit="1" customWidth="1"/>
    <col min="15622" max="15622" width="15.77734375" style="2" bestFit="1" customWidth="1"/>
    <col min="15623" max="15623" width="9.21875" style="2"/>
    <col min="15624" max="15624" width="10.33203125" style="2" bestFit="1" customWidth="1"/>
    <col min="15625" max="15625" width="9" style="2" customWidth="1"/>
    <col min="15626" max="15872" width="9.21875" style="2"/>
    <col min="15873" max="15873" width="14.44140625" style="2" customWidth="1"/>
    <col min="15874" max="15874" width="17.44140625" style="2" customWidth="1"/>
    <col min="15875" max="15876" width="9" style="2" customWidth="1"/>
    <col min="15877" max="15877" width="11.21875" style="2" bestFit="1" customWidth="1"/>
    <col min="15878" max="15878" width="15.77734375" style="2" bestFit="1" customWidth="1"/>
    <col min="15879" max="15879" width="9.21875" style="2"/>
    <col min="15880" max="15880" width="10.33203125" style="2" bestFit="1" customWidth="1"/>
    <col min="15881" max="15881" width="9" style="2" customWidth="1"/>
    <col min="15882" max="16128" width="9.21875" style="2"/>
    <col min="16129" max="16129" width="14.44140625" style="2" customWidth="1"/>
    <col min="16130" max="16130" width="17.44140625" style="2" customWidth="1"/>
    <col min="16131" max="16132" width="9" style="2" customWidth="1"/>
    <col min="16133" max="16133" width="11.21875" style="2" bestFit="1" customWidth="1"/>
    <col min="16134" max="16134" width="15.77734375" style="2" bestFit="1" customWidth="1"/>
    <col min="16135" max="16135" width="9.21875" style="2"/>
    <col min="16136" max="16136" width="10.33203125" style="2" bestFit="1" customWidth="1"/>
    <col min="16137" max="16137" width="9" style="2" customWidth="1"/>
    <col min="16138" max="16384" width="9.21875" style="2"/>
  </cols>
  <sheetData>
    <row r="1" spans="1:9" ht="13.8" x14ac:dyDescent="0.25">
      <c r="A1" s="1" t="s">
        <v>0</v>
      </c>
      <c r="F1" s="4" t="s">
        <v>1</v>
      </c>
      <c r="G1" s="4"/>
      <c r="H1" s="4" t="s">
        <v>194</v>
      </c>
    </row>
    <row r="2" spans="1:9" x14ac:dyDescent="0.25">
      <c r="F2" s="5" t="s">
        <v>3</v>
      </c>
      <c r="G2" s="5"/>
      <c r="H2" s="5"/>
    </row>
    <row r="3" spans="1:9" ht="16.8" x14ac:dyDescent="0.3">
      <c r="A3" s="6" t="s">
        <v>4</v>
      </c>
      <c r="B3" s="6" t="s">
        <v>5</v>
      </c>
      <c r="C3" s="7" t="s">
        <v>6</v>
      </c>
      <c r="D3" s="7" t="s">
        <v>7</v>
      </c>
      <c r="E3" s="2"/>
      <c r="F3" s="8">
        <v>98838</v>
      </c>
      <c r="G3" s="9" t="s">
        <v>8</v>
      </c>
      <c r="H3" s="10"/>
    </row>
    <row r="4" spans="1:9" ht="16.8" x14ac:dyDescent="0.3">
      <c r="A4" s="6"/>
      <c r="B4" s="6"/>
      <c r="C4" s="7"/>
      <c r="D4" s="7"/>
      <c r="E4" s="8"/>
      <c r="F4" s="8"/>
    </row>
    <row r="5" spans="1:9" ht="11.1" customHeight="1" x14ac:dyDescent="0.25">
      <c r="A5" s="11" t="s">
        <v>9</v>
      </c>
      <c r="B5" s="11" t="s">
        <v>10</v>
      </c>
      <c r="C5" s="12" t="s">
        <v>11</v>
      </c>
      <c r="D5" s="12" t="s">
        <v>12</v>
      </c>
      <c r="E5" s="12">
        <f>F3+1+SUM(K9)</f>
        <v>98839</v>
      </c>
      <c r="F5" s="12">
        <f>E5+1</f>
        <v>98840</v>
      </c>
      <c r="G5" s="12"/>
      <c r="H5" s="12"/>
      <c r="I5" s="12"/>
    </row>
    <row r="6" spans="1:9" ht="11.1" customHeight="1" x14ac:dyDescent="0.25">
      <c r="A6" s="11" t="s">
        <v>13</v>
      </c>
      <c r="B6" s="11" t="s">
        <v>14</v>
      </c>
      <c r="C6" s="12" t="s">
        <v>11</v>
      </c>
      <c r="D6" s="12" t="s">
        <v>15</v>
      </c>
      <c r="E6" s="12">
        <f>E5+2</f>
        <v>98841</v>
      </c>
      <c r="F6" s="12">
        <f t="shared" ref="F6:F69" si="0">E6+1</f>
        <v>98842</v>
      </c>
      <c r="G6" s="12"/>
      <c r="H6" s="12"/>
      <c r="I6" s="12"/>
    </row>
    <row r="7" spans="1:9" ht="11.1" customHeight="1" x14ac:dyDescent="0.25">
      <c r="A7" s="11" t="s">
        <v>16</v>
      </c>
      <c r="B7" s="11" t="s">
        <v>17</v>
      </c>
      <c r="C7" s="12" t="s">
        <v>11</v>
      </c>
      <c r="D7" s="12" t="s">
        <v>18</v>
      </c>
      <c r="E7" s="12">
        <f>E6+2</f>
        <v>98843</v>
      </c>
      <c r="F7" s="12">
        <f t="shared" si="0"/>
        <v>98844</v>
      </c>
      <c r="G7" s="12"/>
      <c r="H7" s="12"/>
      <c r="I7" s="12"/>
    </row>
    <row r="8" spans="1:9" ht="11.1" customHeight="1" x14ac:dyDescent="0.25">
      <c r="A8" s="11" t="s">
        <v>19</v>
      </c>
      <c r="B8" s="11" t="s">
        <v>20</v>
      </c>
      <c r="C8" s="12" t="s">
        <v>11</v>
      </c>
      <c r="D8" s="12" t="s">
        <v>21</v>
      </c>
      <c r="E8" s="12">
        <f t="shared" ref="E8:E71" si="1">E7+2</f>
        <v>98845</v>
      </c>
      <c r="F8" s="12">
        <f t="shared" si="0"/>
        <v>98846</v>
      </c>
      <c r="G8" s="12"/>
      <c r="H8" s="12"/>
      <c r="I8" s="12"/>
    </row>
    <row r="9" spans="1:9" ht="11.1" customHeight="1" x14ac:dyDescent="0.25">
      <c r="A9" s="11" t="s">
        <v>22</v>
      </c>
      <c r="B9" s="11" t="s">
        <v>23</v>
      </c>
      <c r="C9" s="12" t="s">
        <v>11</v>
      </c>
      <c r="D9" s="12" t="s">
        <v>24</v>
      </c>
      <c r="E9" s="12">
        <f t="shared" si="1"/>
        <v>98847</v>
      </c>
      <c r="F9" s="12">
        <f t="shared" si="0"/>
        <v>98848</v>
      </c>
      <c r="G9" s="12"/>
      <c r="H9" s="12"/>
      <c r="I9" s="12"/>
    </row>
    <row r="10" spans="1:9" ht="11.1" customHeight="1" x14ac:dyDescent="0.25">
      <c r="A10" s="11" t="s">
        <v>25</v>
      </c>
      <c r="B10" s="11" t="s">
        <v>26</v>
      </c>
      <c r="C10" s="12" t="s">
        <v>11</v>
      </c>
      <c r="D10" s="12" t="s">
        <v>18</v>
      </c>
      <c r="E10" s="12">
        <f t="shared" si="1"/>
        <v>98849</v>
      </c>
      <c r="F10" s="12">
        <f t="shared" si="0"/>
        <v>98850</v>
      </c>
      <c r="G10" s="12"/>
      <c r="H10" s="12"/>
      <c r="I10" s="12"/>
    </row>
    <row r="11" spans="1:9" ht="11.1" customHeight="1" x14ac:dyDescent="0.25">
      <c r="A11" s="11" t="s">
        <v>25</v>
      </c>
      <c r="B11" s="11" t="s">
        <v>26</v>
      </c>
      <c r="C11" s="12" t="s">
        <v>11</v>
      </c>
      <c r="D11" s="12" t="s">
        <v>27</v>
      </c>
      <c r="E11" s="12">
        <f t="shared" si="1"/>
        <v>98851</v>
      </c>
      <c r="F11" s="12">
        <f t="shared" si="0"/>
        <v>98852</v>
      </c>
      <c r="G11" s="12"/>
      <c r="H11" s="12"/>
      <c r="I11" s="12"/>
    </row>
    <row r="12" spans="1:9" ht="11.1" customHeight="1" x14ac:dyDescent="0.25">
      <c r="A12" s="11" t="s">
        <v>28</v>
      </c>
      <c r="B12" s="11" t="s">
        <v>29</v>
      </c>
      <c r="C12" s="12" t="s">
        <v>11</v>
      </c>
      <c r="D12" s="12" t="s">
        <v>27</v>
      </c>
      <c r="E12" s="12">
        <f t="shared" si="1"/>
        <v>98853</v>
      </c>
      <c r="F12" s="12">
        <f t="shared" si="0"/>
        <v>98854</v>
      </c>
      <c r="G12" s="12"/>
      <c r="H12" s="12"/>
      <c r="I12" s="12"/>
    </row>
    <row r="13" spans="1:9" ht="11.1" customHeight="1" x14ac:dyDescent="0.25">
      <c r="A13" s="11" t="s">
        <v>30</v>
      </c>
      <c r="B13" s="11" t="s">
        <v>31</v>
      </c>
      <c r="C13" s="12" t="s">
        <v>11</v>
      </c>
      <c r="D13" s="12" t="s">
        <v>32</v>
      </c>
      <c r="E13" s="12">
        <f t="shared" si="1"/>
        <v>98855</v>
      </c>
      <c r="F13" s="12">
        <f t="shared" si="0"/>
        <v>98856</v>
      </c>
      <c r="G13" s="12"/>
      <c r="H13" s="12"/>
      <c r="I13" s="12"/>
    </row>
    <row r="14" spans="1:9" ht="11.1" customHeight="1" x14ac:dyDescent="0.25">
      <c r="A14" s="11" t="s">
        <v>33</v>
      </c>
      <c r="B14" s="11" t="s">
        <v>31</v>
      </c>
      <c r="C14" s="12" t="s">
        <v>11</v>
      </c>
      <c r="D14" s="12" t="s">
        <v>32</v>
      </c>
      <c r="E14" s="12">
        <f t="shared" si="1"/>
        <v>98857</v>
      </c>
      <c r="F14" s="12">
        <f t="shared" si="0"/>
        <v>98858</v>
      </c>
      <c r="G14" s="12"/>
      <c r="H14" s="12"/>
      <c r="I14" s="12"/>
    </row>
    <row r="15" spans="1:9" ht="11.1" customHeight="1" x14ac:dyDescent="0.25">
      <c r="A15" s="11" t="s">
        <v>34</v>
      </c>
      <c r="B15" s="11" t="s">
        <v>35</v>
      </c>
      <c r="C15" s="12" t="s">
        <v>11</v>
      </c>
      <c r="D15" s="12" t="s">
        <v>36</v>
      </c>
      <c r="E15" s="12">
        <f t="shared" si="1"/>
        <v>98859</v>
      </c>
      <c r="F15" s="12">
        <f t="shared" si="0"/>
        <v>98860</v>
      </c>
      <c r="G15" s="12"/>
      <c r="H15" s="12"/>
      <c r="I15" s="12"/>
    </row>
    <row r="16" spans="1:9" ht="11.1" customHeight="1" x14ac:dyDescent="0.25">
      <c r="A16" s="11" t="s">
        <v>37</v>
      </c>
      <c r="B16" s="11" t="s">
        <v>38</v>
      </c>
      <c r="C16" s="12" t="s">
        <v>11</v>
      </c>
      <c r="D16" s="12" t="s">
        <v>39</v>
      </c>
      <c r="E16" s="12">
        <f t="shared" si="1"/>
        <v>98861</v>
      </c>
      <c r="F16" s="12">
        <f t="shared" si="0"/>
        <v>98862</v>
      </c>
      <c r="G16" s="12"/>
      <c r="H16" s="12"/>
      <c r="I16" s="12"/>
    </row>
    <row r="17" spans="1:9" ht="11.1" customHeight="1" x14ac:dyDescent="0.25">
      <c r="A17" s="11" t="s">
        <v>40</v>
      </c>
      <c r="B17" s="11" t="s">
        <v>38</v>
      </c>
      <c r="C17" s="12" t="s">
        <v>11</v>
      </c>
      <c r="D17" s="12" t="s">
        <v>39</v>
      </c>
      <c r="E17" s="12">
        <f t="shared" si="1"/>
        <v>98863</v>
      </c>
      <c r="F17" s="12">
        <f t="shared" si="0"/>
        <v>98864</v>
      </c>
      <c r="G17" s="12"/>
      <c r="H17" s="12"/>
      <c r="I17" s="12"/>
    </row>
    <row r="18" spans="1:9" ht="11.4" customHeight="1" x14ac:dyDescent="0.25">
      <c r="A18" s="11" t="s">
        <v>25</v>
      </c>
      <c r="B18" s="11" t="s">
        <v>42</v>
      </c>
      <c r="C18" s="12" t="s">
        <v>11</v>
      </c>
      <c r="D18" s="12" t="s">
        <v>36</v>
      </c>
      <c r="E18" s="12">
        <f t="shared" si="1"/>
        <v>98865</v>
      </c>
      <c r="F18" s="12">
        <f t="shared" si="0"/>
        <v>98866</v>
      </c>
      <c r="G18" s="12"/>
      <c r="H18" s="12"/>
      <c r="I18" s="12"/>
    </row>
    <row r="19" spans="1:9" ht="11.4" customHeight="1" x14ac:dyDescent="0.25">
      <c r="A19" s="11" t="s">
        <v>44</v>
      </c>
      <c r="B19" s="11" t="s">
        <v>45</v>
      </c>
      <c r="C19" s="12" t="s">
        <v>11</v>
      </c>
      <c r="D19" s="12" t="s">
        <v>46</v>
      </c>
      <c r="E19" s="12">
        <f t="shared" si="1"/>
        <v>98867</v>
      </c>
      <c r="F19" s="12">
        <f t="shared" si="0"/>
        <v>98868</v>
      </c>
      <c r="G19" s="12"/>
      <c r="H19" s="12"/>
      <c r="I19" s="12"/>
    </row>
    <row r="20" spans="1:9" ht="11.1" customHeight="1" x14ac:dyDescent="0.25">
      <c r="A20" s="11" t="s">
        <v>47</v>
      </c>
      <c r="B20" s="11" t="s">
        <v>48</v>
      </c>
      <c r="C20" s="12" t="s">
        <v>11</v>
      </c>
      <c r="D20" s="12" t="s">
        <v>15</v>
      </c>
      <c r="E20" s="12">
        <f t="shared" si="1"/>
        <v>98869</v>
      </c>
      <c r="F20" s="12">
        <f t="shared" si="0"/>
        <v>98870</v>
      </c>
      <c r="G20" s="12"/>
      <c r="H20" s="12"/>
      <c r="I20" s="12"/>
    </row>
    <row r="21" spans="1:9" ht="11.1" customHeight="1" x14ac:dyDescent="0.25">
      <c r="A21" s="11" t="s">
        <v>51</v>
      </c>
      <c r="B21" s="11" t="s">
        <v>52</v>
      </c>
      <c r="C21" s="12" t="s">
        <v>11</v>
      </c>
      <c r="D21" s="12" t="s">
        <v>172</v>
      </c>
      <c r="E21" s="12">
        <f t="shared" si="1"/>
        <v>98871</v>
      </c>
      <c r="F21" s="12">
        <f t="shared" si="0"/>
        <v>98872</v>
      </c>
      <c r="G21" s="12"/>
      <c r="H21" s="12"/>
      <c r="I21" s="12"/>
    </row>
    <row r="22" spans="1:9" ht="11.1" customHeight="1" x14ac:dyDescent="0.25">
      <c r="A22" s="11" t="s">
        <v>54</v>
      </c>
      <c r="B22" s="11" t="s">
        <v>55</v>
      </c>
      <c r="C22" s="12" t="s">
        <v>11</v>
      </c>
      <c r="D22" s="12" t="s">
        <v>56</v>
      </c>
      <c r="E22" s="12">
        <f t="shared" si="1"/>
        <v>98873</v>
      </c>
      <c r="F22" s="12">
        <f t="shared" si="0"/>
        <v>98874</v>
      </c>
      <c r="G22" s="12"/>
      <c r="H22" s="12"/>
      <c r="I22" s="12"/>
    </row>
    <row r="23" spans="1:9" ht="11.1" customHeight="1" x14ac:dyDescent="0.25">
      <c r="A23" s="11" t="s">
        <v>41</v>
      </c>
      <c r="B23" s="11" t="s">
        <v>57</v>
      </c>
      <c r="C23" s="12" t="s">
        <v>11</v>
      </c>
      <c r="D23" s="12" t="s">
        <v>58</v>
      </c>
      <c r="E23" s="12">
        <f t="shared" si="1"/>
        <v>98875</v>
      </c>
      <c r="F23" s="12">
        <f t="shared" si="0"/>
        <v>98876</v>
      </c>
      <c r="G23" s="12"/>
      <c r="H23" s="12"/>
      <c r="I23" s="12"/>
    </row>
    <row r="24" spans="1:9" ht="11.1" customHeight="1" x14ac:dyDescent="0.25">
      <c r="A24" s="11" t="s">
        <v>59</v>
      </c>
      <c r="B24" s="11" t="s">
        <v>60</v>
      </c>
      <c r="C24" s="12" t="s">
        <v>11</v>
      </c>
      <c r="D24" s="12" t="s">
        <v>61</v>
      </c>
      <c r="E24" s="12">
        <f t="shared" si="1"/>
        <v>98877</v>
      </c>
      <c r="F24" s="12">
        <f t="shared" si="0"/>
        <v>98878</v>
      </c>
      <c r="G24" s="12"/>
      <c r="H24" s="12"/>
      <c r="I24" s="12"/>
    </row>
    <row r="25" spans="1:9" ht="11.1" customHeight="1" x14ac:dyDescent="0.25">
      <c r="A25" s="11" t="s">
        <v>62</v>
      </c>
      <c r="B25" s="11" t="s">
        <v>60</v>
      </c>
      <c r="C25" s="12" t="s">
        <v>11</v>
      </c>
      <c r="D25" s="12" t="s">
        <v>58</v>
      </c>
      <c r="E25" s="12">
        <f t="shared" si="1"/>
        <v>98879</v>
      </c>
      <c r="F25" s="12">
        <f t="shared" si="0"/>
        <v>98880</v>
      </c>
      <c r="G25" s="12"/>
      <c r="H25" s="12"/>
      <c r="I25" s="12"/>
    </row>
    <row r="26" spans="1:9" ht="11.1" customHeight="1" x14ac:dyDescent="0.25">
      <c r="A26" s="11" t="s">
        <v>63</v>
      </c>
      <c r="B26" s="11" t="s">
        <v>187</v>
      </c>
      <c r="C26" s="12" t="s">
        <v>11</v>
      </c>
      <c r="D26" s="12" t="s">
        <v>65</v>
      </c>
      <c r="E26" s="12">
        <f t="shared" si="1"/>
        <v>98881</v>
      </c>
      <c r="F26" s="12">
        <f t="shared" si="0"/>
        <v>98882</v>
      </c>
      <c r="G26" s="12"/>
      <c r="H26" s="12"/>
      <c r="I26" s="12"/>
    </row>
    <row r="27" spans="1:9" ht="11.1" customHeight="1" x14ac:dyDescent="0.25">
      <c r="A27" s="11" t="s">
        <v>68</v>
      </c>
      <c r="B27" s="11" t="s">
        <v>69</v>
      </c>
      <c r="C27" s="12" t="s">
        <v>11</v>
      </c>
      <c r="D27" s="12" t="s">
        <v>18</v>
      </c>
      <c r="E27" s="12">
        <f t="shared" si="1"/>
        <v>98883</v>
      </c>
      <c r="F27" s="12">
        <f t="shared" si="0"/>
        <v>98884</v>
      </c>
      <c r="G27" s="12"/>
      <c r="H27" s="12"/>
      <c r="I27" s="12"/>
    </row>
    <row r="28" spans="1:9" ht="11.1" customHeight="1" x14ac:dyDescent="0.25">
      <c r="A28" s="11" t="s">
        <v>70</v>
      </c>
      <c r="B28" s="11" t="s">
        <v>71</v>
      </c>
      <c r="C28" s="12" t="s">
        <v>11</v>
      </c>
      <c r="D28" s="12" t="s">
        <v>72</v>
      </c>
      <c r="E28" s="12">
        <f t="shared" si="1"/>
        <v>98885</v>
      </c>
      <c r="F28" s="12">
        <f t="shared" si="0"/>
        <v>98886</v>
      </c>
      <c r="G28" s="12"/>
      <c r="H28" s="12"/>
      <c r="I28" s="12"/>
    </row>
    <row r="29" spans="1:9" ht="11.1" customHeight="1" x14ac:dyDescent="0.25">
      <c r="A29" s="11" t="s">
        <v>73</v>
      </c>
      <c r="B29" s="11" t="s">
        <v>74</v>
      </c>
      <c r="C29" s="12" t="s">
        <v>11</v>
      </c>
      <c r="D29" s="12" t="s">
        <v>65</v>
      </c>
      <c r="E29" s="12">
        <f t="shared" si="1"/>
        <v>98887</v>
      </c>
      <c r="F29" s="12">
        <f t="shared" si="0"/>
        <v>98888</v>
      </c>
      <c r="G29" s="12"/>
      <c r="H29" s="12"/>
      <c r="I29" s="12"/>
    </row>
    <row r="30" spans="1:9" ht="11.1" customHeight="1" x14ac:dyDescent="0.25">
      <c r="A30" s="11" t="s">
        <v>75</v>
      </c>
      <c r="B30" s="11" t="s">
        <v>76</v>
      </c>
      <c r="C30" s="12" t="s">
        <v>11</v>
      </c>
      <c r="D30" s="12" t="s">
        <v>46</v>
      </c>
      <c r="E30" s="12">
        <f t="shared" si="1"/>
        <v>98889</v>
      </c>
      <c r="F30" s="12">
        <f t="shared" si="0"/>
        <v>98890</v>
      </c>
      <c r="G30" s="12"/>
      <c r="H30" s="12"/>
      <c r="I30" s="12"/>
    </row>
    <row r="31" spans="1:9" ht="11.1" customHeight="1" x14ac:dyDescent="0.25">
      <c r="A31" s="11" t="s">
        <v>77</v>
      </c>
      <c r="B31" s="11" t="s">
        <v>78</v>
      </c>
      <c r="C31" s="12" t="s">
        <v>11</v>
      </c>
      <c r="D31" s="12" t="s">
        <v>79</v>
      </c>
      <c r="E31" s="12">
        <f t="shared" si="1"/>
        <v>98891</v>
      </c>
      <c r="F31" s="12">
        <f t="shared" si="0"/>
        <v>98892</v>
      </c>
      <c r="G31" s="12"/>
      <c r="H31" s="12"/>
      <c r="I31" s="12"/>
    </row>
    <row r="32" spans="1:9" ht="11.1" customHeight="1" x14ac:dyDescent="0.25">
      <c r="A32" s="11" t="s">
        <v>80</v>
      </c>
      <c r="B32" s="11" t="s">
        <v>81</v>
      </c>
      <c r="C32" s="12" t="s">
        <v>11</v>
      </c>
      <c r="D32" s="12" t="s">
        <v>18</v>
      </c>
      <c r="E32" s="12">
        <f t="shared" si="1"/>
        <v>98893</v>
      </c>
      <c r="F32" s="12">
        <f t="shared" si="0"/>
        <v>98894</v>
      </c>
      <c r="G32" s="12"/>
      <c r="H32" s="12"/>
      <c r="I32" s="12"/>
    </row>
    <row r="33" spans="1:9" ht="11.1" customHeight="1" x14ac:dyDescent="0.25">
      <c r="A33" s="11" t="s">
        <v>85</v>
      </c>
      <c r="B33" s="11" t="s">
        <v>86</v>
      </c>
      <c r="C33" s="12" t="s">
        <v>11</v>
      </c>
      <c r="D33" s="12" t="s">
        <v>32</v>
      </c>
      <c r="E33" s="12">
        <f t="shared" si="1"/>
        <v>98895</v>
      </c>
      <c r="F33" s="12">
        <f t="shared" si="0"/>
        <v>98896</v>
      </c>
      <c r="G33" s="12"/>
      <c r="H33" s="12"/>
      <c r="I33" s="12"/>
    </row>
    <row r="34" spans="1:9" ht="11.1" customHeight="1" x14ac:dyDescent="0.25">
      <c r="A34" s="11" t="s">
        <v>77</v>
      </c>
      <c r="B34" s="11" t="s">
        <v>87</v>
      </c>
      <c r="C34" s="12" t="s">
        <v>11</v>
      </c>
      <c r="D34" s="12" t="s">
        <v>32</v>
      </c>
      <c r="E34" s="12">
        <f t="shared" si="1"/>
        <v>98897</v>
      </c>
      <c r="F34" s="12">
        <f t="shared" si="0"/>
        <v>98898</v>
      </c>
      <c r="G34" s="12"/>
      <c r="H34" s="12"/>
      <c r="I34" s="12"/>
    </row>
    <row r="35" spans="1:9" ht="11.1" customHeight="1" x14ac:dyDescent="0.25">
      <c r="A35" s="11" t="s">
        <v>177</v>
      </c>
      <c r="B35" s="11" t="s">
        <v>89</v>
      </c>
      <c r="C35" s="12" t="s">
        <v>11</v>
      </c>
      <c r="D35" s="12" t="s">
        <v>124</v>
      </c>
      <c r="E35" s="12">
        <f t="shared" si="1"/>
        <v>98899</v>
      </c>
      <c r="F35" s="12">
        <f t="shared" si="0"/>
        <v>98900</v>
      </c>
      <c r="G35" s="12"/>
      <c r="H35" s="12"/>
      <c r="I35" s="12"/>
    </row>
    <row r="36" spans="1:9" ht="11.1" customHeight="1" x14ac:dyDescent="0.25">
      <c r="A36" s="11" t="s">
        <v>91</v>
      </c>
      <c r="B36" s="11" t="s">
        <v>92</v>
      </c>
      <c r="C36" s="12" t="s">
        <v>11</v>
      </c>
      <c r="D36" s="12"/>
      <c r="E36" s="12">
        <f t="shared" si="1"/>
        <v>98901</v>
      </c>
      <c r="F36" s="12">
        <f t="shared" si="0"/>
        <v>98902</v>
      </c>
      <c r="G36" s="12"/>
      <c r="H36" s="12"/>
      <c r="I36" s="12"/>
    </row>
    <row r="37" spans="1:9" ht="11.1" customHeight="1" x14ac:dyDescent="0.25">
      <c r="A37" s="11" t="s">
        <v>16</v>
      </c>
      <c r="B37" s="11" t="s">
        <v>89</v>
      </c>
      <c r="C37" s="12" t="s">
        <v>11</v>
      </c>
      <c r="D37" s="12" t="s">
        <v>36</v>
      </c>
      <c r="E37" s="12">
        <f t="shared" si="1"/>
        <v>98903</v>
      </c>
      <c r="F37" s="12">
        <f t="shared" si="0"/>
        <v>98904</v>
      </c>
      <c r="G37" s="12"/>
      <c r="H37" s="12"/>
      <c r="I37" s="12"/>
    </row>
    <row r="38" spans="1:9" ht="11.1" customHeight="1" x14ac:dyDescent="0.25">
      <c r="A38" s="11" t="s">
        <v>59</v>
      </c>
      <c r="B38" s="11" t="s">
        <v>93</v>
      </c>
      <c r="C38" s="12" t="s">
        <v>11</v>
      </c>
      <c r="D38" s="12" t="s">
        <v>61</v>
      </c>
      <c r="E38" s="12">
        <f t="shared" si="1"/>
        <v>98905</v>
      </c>
      <c r="F38" s="12">
        <f t="shared" si="0"/>
        <v>98906</v>
      </c>
      <c r="G38" s="12"/>
      <c r="H38" s="12"/>
      <c r="I38" s="12"/>
    </row>
    <row r="39" spans="1:9" ht="11.1" customHeight="1" x14ac:dyDescent="0.25">
      <c r="A39" s="11" t="s">
        <v>94</v>
      </c>
      <c r="B39" s="11" t="s">
        <v>95</v>
      </c>
      <c r="C39" s="12" t="s">
        <v>11</v>
      </c>
      <c r="D39" s="12" t="s">
        <v>56</v>
      </c>
      <c r="E39" s="12">
        <f t="shared" si="1"/>
        <v>98907</v>
      </c>
      <c r="F39" s="12">
        <f t="shared" si="0"/>
        <v>98908</v>
      </c>
      <c r="G39" s="12"/>
      <c r="H39" s="12"/>
      <c r="I39" s="12"/>
    </row>
    <row r="40" spans="1:9" ht="11.1" customHeight="1" x14ac:dyDescent="0.25">
      <c r="A40" s="11" t="s">
        <v>96</v>
      </c>
      <c r="B40" s="11" t="s">
        <v>95</v>
      </c>
      <c r="C40" s="12" t="s">
        <v>11</v>
      </c>
      <c r="D40" s="12" t="s">
        <v>58</v>
      </c>
      <c r="E40" s="12">
        <f t="shared" si="1"/>
        <v>98909</v>
      </c>
      <c r="F40" s="12">
        <f t="shared" si="0"/>
        <v>98910</v>
      </c>
      <c r="G40" s="12"/>
      <c r="H40" s="12"/>
      <c r="I40" s="12"/>
    </row>
    <row r="41" spans="1:9" ht="11.1" customHeight="1" x14ac:dyDescent="0.25">
      <c r="A41" s="11" t="s">
        <v>97</v>
      </c>
      <c r="B41" s="11" t="s">
        <v>98</v>
      </c>
      <c r="C41" s="12" t="s">
        <v>11</v>
      </c>
      <c r="D41" s="12" t="s">
        <v>84</v>
      </c>
      <c r="E41" s="12">
        <f t="shared" si="1"/>
        <v>98911</v>
      </c>
      <c r="F41" s="12">
        <f t="shared" si="0"/>
        <v>98912</v>
      </c>
      <c r="G41" s="12"/>
      <c r="H41" s="12"/>
      <c r="I41" s="12"/>
    </row>
    <row r="42" spans="1:9" ht="11.1" customHeight="1" x14ac:dyDescent="0.25">
      <c r="A42" s="11" t="s">
        <v>99</v>
      </c>
      <c r="B42" s="11" t="s">
        <v>100</v>
      </c>
      <c r="C42" s="12" t="s">
        <v>11</v>
      </c>
      <c r="D42" s="12" t="s">
        <v>27</v>
      </c>
      <c r="E42" s="12">
        <f t="shared" si="1"/>
        <v>98913</v>
      </c>
      <c r="F42" s="12">
        <f t="shared" si="0"/>
        <v>98914</v>
      </c>
      <c r="G42" s="12"/>
      <c r="H42" s="12"/>
      <c r="I42" s="12"/>
    </row>
    <row r="43" spans="1:9" ht="11.1" customHeight="1" x14ac:dyDescent="0.25">
      <c r="A43" s="11" t="s">
        <v>41</v>
      </c>
      <c r="B43" s="11" t="s">
        <v>101</v>
      </c>
      <c r="C43" s="12" t="s">
        <v>11</v>
      </c>
      <c r="D43" s="12" t="s">
        <v>36</v>
      </c>
      <c r="E43" s="12">
        <f t="shared" si="1"/>
        <v>98915</v>
      </c>
      <c r="F43" s="12">
        <f t="shared" si="0"/>
        <v>98916</v>
      </c>
      <c r="G43" s="12"/>
      <c r="H43" s="12"/>
      <c r="I43" s="12"/>
    </row>
    <row r="44" spans="1:9" ht="11.1" customHeight="1" x14ac:dyDescent="0.25">
      <c r="A44" s="11" t="s">
        <v>97</v>
      </c>
      <c r="B44" s="11" t="s">
        <v>102</v>
      </c>
      <c r="C44" s="12" t="s">
        <v>11</v>
      </c>
      <c r="D44" s="12" t="s">
        <v>15</v>
      </c>
      <c r="E44" s="12">
        <f t="shared" si="1"/>
        <v>98917</v>
      </c>
      <c r="F44" s="12">
        <f t="shared" si="0"/>
        <v>98918</v>
      </c>
      <c r="G44" s="12"/>
      <c r="H44" s="12"/>
      <c r="I44" s="12"/>
    </row>
    <row r="45" spans="1:9" ht="11.1" customHeight="1" x14ac:dyDescent="0.25">
      <c r="A45" s="11" t="s">
        <v>103</v>
      </c>
      <c r="B45" s="11" t="s">
        <v>104</v>
      </c>
      <c r="C45" s="12" t="s">
        <v>11</v>
      </c>
      <c r="D45" s="12" t="s">
        <v>12</v>
      </c>
      <c r="E45" s="12">
        <f t="shared" si="1"/>
        <v>98919</v>
      </c>
      <c r="F45" s="12">
        <f t="shared" si="0"/>
        <v>98920</v>
      </c>
      <c r="G45" s="12"/>
      <c r="H45" s="12"/>
      <c r="I45" s="12"/>
    </row>
    <row r="46" spans="1:9" ht="11.1" customHeight="1" x14ac:dyDescent="0.25">
      <c r="A46" s="11" t="s">
        <v>75</v>
      </c>
      <c r="B46" s="11" t="s">
        <v>105</v>
      </c>
      <c r="C46" s="12" t="s">
        <v>11</v>
      </c>
      <c r="D46" s="12" t="s">
        <v>58</v>
      </c>
      <c r="E46" s="12">
        <f t="shared" si="1"/>
        <v>98921</v>
      </c>
      <c r="F46" s="12">
        <f t="shared" si="0"/>
        <v>98922</v>
      </c>
      <c r="G46" s="12"/>
      <c r="H46" s="12"/>
      <c r="I46" s="12"/>
    </row>
    <row r="47" spans="1:9" ht="11.1" customHeight="1" x14ac:dyDescent="0.25">
      <c r="A47" s="11" t="s">
        <v>106</v>
      </c>
      <c r="B47" s="11" t="s">
        <v>105</v>
      </c>
      <c r="C47" s="12" t="s">
        <v>11</v>
      </c>
      <c r="D47" s="12" t="s">
        <v>107</v>
      </c>
      <c r="E47" s="12">
        <f t="shared" si="1"/>
        <v>98923</v>
      </c>
      <c r="F47" s="12">
        <f t="shared" si="0"/>
        <v>98924</v>
      </c>
      <c r="G47" s="12"/>
      <c r="H47" s="12"/>
      <c r="I47" s="12"/>
    </row>
    <row r="48" spans="1:9" ht="11.1" customHeight="1" x14ac:dyDescent="0.25">
      <c r="A48" s="11" t="s">
        <v>108</v>
      </c>
      <c r="B48" s="11" t="s">
        <v>109</v>
      </c>
      <c r="C48" s="12" t="s">
        <v>11</v>
      </c>
      <c r="D48" s="12" t="s">
        <v>110</v>
      </c>
      <c r="E48" s="12">
        <f t="shared" si="1"/>
        <v>98925</v>
      </c>
      <c r="F48" s="12">
        <f t="shared" si="0"/>
        <v>98926</v>
      </c>
      <c r="G48" s="12"/>
      <c r="H48" s="12"/>
      <c r="I48" s="12"/>
    </row>
    <row r="49" spans="1:9" ht="11.1" customHeight="1" x14ac:dyDescent="0.25">
      <c r="A49" s="11" t="s">
        <v>62</v>
      </c>
      <c r="B49" s="11" t="s">
        <v>111</v>
      </c>
      <c r="C49" s="12" t="s">
        <v>11</v>
      </c>
      <c r="D49" s="12" t="s">
        <v>39</v>
      </c>
      <c r="E49" s="12">
        <f t="shared" si="1"/>
        <v>98927</v>
      </c>
      <c r="F49" s="12">
        <f t="shared" si="0"/>
        <v>98928</v>
      </c>
      <c r="G49" s="12"/>
      <c r="H49" s="12"/>
      <c r="I49" s="12"/>
    </row>
    <row r="50" spans="1:9" ht="11.1" customHeight="1" x14ac:dyDescent="0.25">
      <c r="A50" s="11" t="s">
        <v>112</v>
      </c>
      <c r="B50" s="11" t="s">
        <v>111</v>
      </c>
      <c r="C50" s="12" t="s">
        <v>11</v>
      </c>
      <c r="D50" s="12" t="s">
        <v>12</v>
      </c>
      <c r="E50" s="12">
        <f t="shared" si="1"/>
        <v>98929</v>
      </c>
      <c r="F50" s="12">
        <f t="shared" si="0"/>
        <v>98930</v>
      </c>
      <c r="G50" s="12"/>
      <c r="H50" s="12"/>
      <c r="I50" s="12"/>
    </row>
    <row r="51" spans="1:9" ht="11.1" customHeight="1" x14ac:dyDescent="0.25">
      <c r="A51" s="11" t="s">
        <v>75</v>
      </c>
      <c r="B51" s="11" t="s">
        <v>111</v>
      </c>
      <c r="C51" s="12" t="s">
        <v>11</v>
      </c>
      <c r="D51" s="12" t="s">
        <v>65</v>
      </c>
      <c r="E51" s="12">
        <f t="shared" si="1"/>
        <v>98931</v>
      </c>
      <c r="F51" s="12">
        <f t="shared" si="0"/>
        <v>98932</v>
      </c>
      <c r="G51" s="12"/>
      <c r="H51" s="12"/>
      <c r="I51" s="12"/>
    </row>
    <row r="52" spans="1:9" ht="11.1" customHeight="1" x14ac:dyDescent="0.25">
      <c r="A52" s="11" t="s">
        <v>113</v>
      </c>
      <c r="B52" s="11" t="s">
        <v>114</v>
      </c>
      <c r="C52" s="12" t="s">
        <v>11</v>
      </c>
      <c r="D52" s="12" t="s">
        <v>32</v>
      </c>
      <c r="E52" s="12">
        <f t="shared" si="1"/>
        <v>98933</v>
      </c>
      <c r="F52" s="12">
        <f t="shared" si="0"/>
        <v>98934</v>
      </c>
      <c r="G52" s="12"/>
      <c r="H52" s="12"/>
      <c r="I52" s="12"/>
    </row>
    <row r="53" spans="1:9" ht="11.1" customHeight="1" x14ac:dyDescent="0.25">
      <c r="A53" s="11" t="s">
        <v>115</v>
      </c>
      <c r="B53" s="11" t="s">
        <v>114</v>
      </c>
      <c r="C53" s="12" t="s">
        <v>11</v>
      </c>
      <c r="D53" s="12" t="s">
        <v>32</v>
      </c>
      <c r="E53" s="12">
        <f t="shared" si="1"/>
        <v>98935</v>
      </c>
      <c r="F53" s="12">
        <f t="shared" si="0"/>
        <v>98936</v>
      </c>
      <c r="G53" s="12"/>
      <c r="H53" s="12"/>
      <c r="I53" s="12"/>
    </row>
    <row r="54" spans="1:9" ht="11.1" customHeight="1" x14ac:dyDescent="0.25">
      <c r="A54" s="11" t="s">
        <v>116</v>
      </c>
      <c r="B54" s="11" t="s">
        <v>117</v>
      </c>
      <c r="C54" s="12" t="s">
        <v>11</v>
      </c>
      <c r="D54" s="12" t="s">
        <v>84</v>
      </c>
      <c r="E54" s="12">
        <f t="shared" si="1"/>
        <v>98937</v>
      </c>
      <c r="F54" s="12">
        <f t="shared" si="0"/>
        <v>98938</v>
      </c>
      <c r="G54" s="12"/>
      <c r="H54" s="12"/>
      <c r="I54" s="12"/>
    </row>
    <row r="55" spans="1:9" ht="11.1" customHeight="1" x14ac:dyDescent="0.25">
      <c r="A55" s="11" t="s">
        <v>118</v>
      </c>
      <c r="B55" s="11" t="s">
        <v>119</v>
      </c>
      <c r="C55" s="12" t="s">
        <v>11</v>
      </c>
      <c r="D55" s="12" t="s">
        <v>61</v>
      </c>
      <c r="E55" s="12">
        <f t="shared" si="1"/>
        <v>98939</v>
      </c>
      <c r="F55" s="12">
        <f t="shared" si="0"/>
        <v>98940</v>
      </c>
      <c r="G55" s="12"/>
      <c r="H55" s="12"/>
      <c r="I55" s="12"/>
    </row>
    <row r="56" spans="1:9" ht="11.1" customHeight="1" x14ac:dyDescent="0.25">
      <c r="A56" s="11" t="s">
        <v>120</v>
      </c>
      <c r="B56" s="11" t="s">
        <v>119</v>
      </c>
      <c r="C56" s="12" t="s">
        <v>11</v>
      </c>
      <c r="D56" s="12" t="s">
        <v>24</v>
      </c>
      <c r="E56" s="12">
        <f t="shared" si="1"/>
        <v>98941</v>
      </c>
      <c r="F56" s="12">
        <f t="shared" si="0"/>
        <v>98942</v>
      </c>
      <c r="G56" s="12"/>
      <c r="H56" s="12"/>
      <c r="I56" s="12"/>
    </row>
    <row r="57" spans="1:9" ht="11.1" customHeight="1" x14ac:dyDescent="0.25">
      <c r="A57" s="11" t="s">
        <v>121</v>
      </c>
      <c r="B57" s="11" t="s">
        <v>122</v>
      </c>
      <c r="C57" s="12" t="s">
        <v>11</v>
      </c>
      <c r="D57" s="12" t="s">
        <v>32</v>
      </c>
      <c r="E57" s="12">
        <f t="shared" si="1"/>
        <v>98943</v>
      </c>
      <c r="F57" s="12">
        <f t="shared" si="0"/>
        <v>98944</v>
      </c>
      <c r="G57" s="12"/>
      <c r="H57" s="12"/>
      <c r="I57" s="12"/>
    </row>
    <row r="58" spans="1:9" ht="11.1" customHeight="1" x14ac:dyDescent="0.25">
      <c r="A58" s="11" t="s">
        <v>123</v>
      </c>
      <c r="B58" s="11" t="s">
        <v>122</v>
      </c>
      <c r="C58" s="12" t="s">
        <v>11</v>
      </c>
      <c r="D58" s="12" t="s">
        <v>124</v>
      </c>
      <c r="E58" s="12">
        <f t="shared" si="1"/>
        <v>98945</v>
      </c>
      <c r="F58" s="12">
        <f t="shared" si="0"/>
        <v>98946</v>
      </c>
      <c r="G58" s="12"/>
      <c r="H58" s="12"/>
      <c r="I58" s="12"/>
    </row>
    <row r="59" spans="1:9" ht="11.1" customHeight="1" x14ac:dyDescent="0.25">
      <c r="A59" s="11" t="s">
        <v>54</v>
      </c>
      <c r="B59" s="11" t="s">
        <v>122</v>
      </c>
      <c r="C59" s="12" t="s">
        <v>11</v>
      </c>
      <c r="D59" s="12" t="s">
        <v>27</v>
      </c>
      <c r="E59" s="12">
        <f t="shared" si="1"/>
        <v>98947</v>
      </c>
      <c r="F59" s="12">
        <f t="shared" si="0"/>
        <v>98948</v>
      </c>
      <c r="G59" s="12"/>
      <c r="H59" s="12"/>
      <c r="I59" s="12"/>
    </row>
    <row r="60" spans="1:9" ht="11.1" customHeight="1" x14ac:dyDescent="0.25">
      <c r="A60" s="11" t="s">
        <v>125</v>
      </c>
      <c r="B60" s="11" t="s">
        <v>122</v>
      </c>
      <c r="C60" s="12" t="s">
        <v>11</v>
      </c>
      <c r="D60" s="12"/>
      <c r="E60" s="12">
        <f t="shared" si="1"/>
        <v>98949</v>
      </c>
      <c r="F60" s="12">
        <f t="shared" si="0"/>
        <v>98950</v>
      </c>
      <c r="G60" s="12"/>
      <c r="H60" s="12"/>
      <c r="I60" s="12"/>
    </row>
    <row r="61" spans="1:9" ht="11.1" customHeight="1" x14ac:dyDescent="0.25">
      <c r="A61" s="11" t="s">
        <v>126</v>
      </c>
      <c r="B61" s="11" t="s">
        <v>122</v>
      </c>
      <c r="C61" s="12" t="s">
        <v>11</v>
      </c>
      <c r="D61" s="12" t="s">
        <v>127</v>
      </c>
      <c r="E61" s="12">
        <f t="shared" si="1"/>
        <v>98951</v>
      </c>
      <c r="F61" s="12">
        <f t="shared" si="0"/>
        <v>98952</v>
      </c>
      <c r="G61" s="12"/>
      <c r="H61" s="12"/>
      <c r="I61" s="12"/>
    </row>
    <row r="62" spans="1:9" ht="11.1" customHeight="1" x14ac:dyDescent="0.25">
      <c r="A62" s="11" t="s">
        <v>128</v>
      </c>
      <c r="B62" s="11" t="s">
        <v>122</v>
      </c>
      <c r="C62" s="12" t="s">
        <v>11</v>
      </c>
      <c r="D62" s="12" t="s">
        <v>56</v>
      </c>
      <c r="E62" s="12">
        <f t="shared" si="1"/>
        <v>98953</v>
      </c>
      <c r="F62" s="12">
        <f t="shared" si="0"/>
        <v>98954</v>
      </c>
      <c r="G62" s="12"/>
      <c r="H62" s="12"/>
      <c r="I62" s="12"/>
    </row>
    <row r="63" spans="1:9" ht="11.1" customHeight="1" x14ac:dyDescent="0.25">
      <c r="A63" s="11" t="s">
        <v>129</v>
      </c>
      <c r="B63" s="11" t="s">
        <v>122</v>
      </c>
      <c r="C63" s="12" t="s">
        <v>11</v>
      </c>
      <c r="D63" s="12" t="s">
        <v>12</v>
      </c>
      <c r="E63" s="12">
        <f t="shared" si="1"/>
        <v>98955</v>
      </c>
      <c r="F63" s="12">
        <f t="shared" si="0"/>
        <v>98956</v>
      </c>
      <c r="G63" s="12"/>
      <c r="H63" s="12"/>
      <c r="I63" s="12"/>
    </row>
    <row r="64" spans="1:9" ht="11.1" customHeight="1" x14ac:dyDescent="0.25">
      <c r="A64" s="11" t="s">
        <v>130</v>
      </c>
      <c r="B64" s="11" t="s">
        <v>131</v>
      </c>
      <c r="C64" s="12" t="s">
        <v>11</v>
      </c>
      <c r="D64" s="12" t="s">
        <v>18</v>
      </c>
      <c r="E64" s="12">
        <f t="shared" si="1"/>
        <v>98957</v>
      </c>
      <c r="F64" s="12">
        <f t="shared" si="0"/>
        <v>98958</v>
      </c>
      <c r="G64" s="12"/>
      <c r="H64" s="12"/>
      <c r="I64" s="12"/>
    </row>
    <row r="65" spans="1:9" ht="11.1" customHeight="1" x14ac:dyDescent="0.25">
      <c r="A65" s="11" t="s">
        <v>132</v>
      </c>
      <c r="B65" s="11" t="s">
        <v>133</v>
      </c>
      <c r="C65" s="12" t="s">
        <v>11</v>
      </c>
      <c r="D65" s="12" t="s">
        <v>134</v>
      </c>
      <c r="E65" s="12">
        <f t="shared" si="1"/>
        <v>98959</v>
      </c>
      <c r="F65" s="12">
        <f t="shared" si="0"/>
        <v>98960</v>
      </c>
      <c r="G65" s="12"/>
      <c r="H65" s="12"/>
      <c r="I65" s="12"/>
    </row>
    <row r="66" spans="1:9" ht="11.1" customHeight="1" x14ac:dyDescent="0.25">
      <c r="A66" s="11" t="s">
        <v>34</v>
      </c>
      <c r="B66" s="11" t="s">
        <v>135</v>
      </c>
      <c r="C66" s="12" t="s">
        <v>11</v>
      </c>
      <c r="D66" s="12" t="s">
        <v>12</v>
      </c>
      <c r="E66" s="12">
        <f t="shared" si="1"/>
        <v>98961</v>
      </c>
      <c r="F66" s="12">
        <f t="shared" si="0"/>
        <v>98962</v>
      </c>
      <c r="G66" s="12"/>
      <c r="H66" s="12"/>
      <c r="I66" s="12"/>
    </row>
    <row r="67" spans="1:9" ht="11.1" customHeight="1" x14ac:dyDescent="0.25">
      <c r="A67" s="11" t="s">
        <v>136</v>
      </c>
      <c r="B67" s="11" t="s">
        <v>135</v>
      </c>
      <c r="C67" s="12" t="s">
        <v>11</v>
      </c>
      <c r="D67" s="12" t="s">
        <v>137</v>
      </c>
      <c r="E67" s="12">
        <f t="shared" si="1"/>
        <v>98963</v>
      </c>
      <c r="F67" s="12">
        <f t="shared" si="0"/>
        <v>98964</v>
      </c>
      <c r="G67" s="12"/>
      <c r="H67" s="12"/>
      <c r="I67" s="12"/>
    </row>
    <row r="68" spans="1:9" ht="11.1" customHeight="1" x14ac:dyDescent="0.25">
      <c r="A68" s="11" t="s">
        <v>138</v>
      </c>
      <c r="B68" s="11" t="s">
        <v>135</v>
      </c>
      <c r="C68" s="12" t="s">
        <v>11</v>
      </c>
      <c r="D68" s="12" t="s">
        <v>124</v>
      </c>
      <c r="E68" s="12">
        <f t="shared" si="1"/>
        <v>98965</v>
      </c>
      <c r="F68" s="12">
        <f t="shared" si="0"/>
        <v>98966</v>
      </c>
      <c r="G68" s="12"/>
      <c r="H68" s="12"/>
      <c r="I68" s="12"/>
    </row>
    <row r="69" spans="1:9" ht="11.1" customHeight="1" x14ac:dyDescent="0.25">
      <c r="A69" s="11" t="s">
        <v>139</v>
      </c>
      <c r="B69" s="11" t="s">
        <v>135</v>
      </c>
      <c r="C69" s="12" t="s">
        <v>11</v>
      </c>
      <c r="D69" s="12" t="s">
        <v>127</v>
      </c>
      <c r="E69" s="12">
        <f t="shared" si="1"/>
        <v>98967</v>
      </c>
      <c r="F69" s="12">
        <f t="shared" si="0"/>
        <v>98968</v>
      </c>
      <c r="G69" s="12"/>
      <c r="H69" s="12"/>
      <c r="I69" s="12"/>
    </row>
    <row r="70" spans="1:9" ht="11.1" customHeight="1" x14ac:dyDescent="0.25">
      <c r="A70" s="11" t="s">
        <v>140</v>
      </c>
      <c r="B70" s="11" t="s">
        <v>135</v>
      </c>
      <c r="C70" s="12" t="s">
        <v>11</v>
      </c>
      <c r="D70" s="12" t="s">
        <v>15</v>
      </c>
      <c r="E70" s="12">
        <f t="shared" si="1"/>
        <v>98969</v>
      </c>
      <c r="F70" s="12">
        <f t="shared" ref="F70:F81" si="2">E70+1</f>
        <v>98970</v>
      </c>
      <c r="G70" s="12"/>
      <c r="H70" s="12"/>
      <c r="I70" s="12"/>
    </row>
    <row r="71" spans="1:9" ht="11.1" customHeight="1" x14ac:dyDescent="0.25">
      <c r="A71" s="11" t="s">
        <v>82</v>
      </c>
      <c r="B71" s="11" t="s">
        <v>141</v>
      </c>
      <c r="C71" s="12" t="s">
        <v>11</v>
      </c>
      <c r="D71" s="12" t="s">
        <v>142</v>
      </c>
      <c r="E71" s="12">
        <f t="shared" si="1"/>
        <v>98971</v>
      </c>
      <c r="F71" s="12">
        <f t="shared" si="2"/>
        <v>98972</v>
      </c>
      <c r="G71" s="12"/>
      <c r="H71" s="12"/>
      <c r="I71" s="12"/>
    </row>
    <row r="72" spans="1:9" ht="11.1" customHeight="1" x14ac:dyDescent="0.25">
      <c r="A72" s="11" t="s">
        <v>143</v>
      </c>
      <c r="B72" s="11" t="s">
        <v>144</v>
      </c>
      <c r="C72" s="12" t="s">
        <v>11</v>
      </c>
      <c r="D72" s="12" t="s">
        <v>18</v>
      </c>
      <c r="E72" s="12">
        <f t="shared" ref="E72:E82" si="3">E71+2</f>
        <v>98973</v>
      </c>
      <c r="F72" s="12">
        <f t="shared" si="2"/>
        <v>98974</v>
      </c>
      <c r="G72" s="12"/>
      <c r="H72" s="12"/>
      <c r="I72" s="12"/>
    </row>
    <row r="73" spans="1:9" ht="11.1" customHeight="1" x14ac:dyDescent="0.25">
      <c r="A73" s="11" t="s">
        <v>145</v>
      </c>
      <c r="B73" s="11" t="s">
        <v>146</v>
      </c>
      <c r="C73" s="12" t="s">
        <v>11</v>
      </c>
      <c r="D73" s="12" t="s">
        <v>142</v>
      </c>
      <c r="E73" s="12">
        <f t="shared" si="3"/>
        <v>98975</v>
      </c>
      <c r="F73" s="12">
        <f t="shared" si="2"/>
        <v>98976</v>
      </c>
      <c r="G73" s="12"/>
      <c r="H73" s="12"/>
      <c r="I73" s="12"/>
    </row>
    <row r="74" spans="1:9" ht="11.1" customHeight="1" x14ac:dyDescent="0.25">
      <c r="A74" s="11" t="s">
        <v>190</v>
      </c>
      <c r="B74" s="11" t="s">
        <v>191</v>
      </c>
      <c r="C74" s="12" t="s">
        <v>11</v>
      </c>
      <c r="D74" s="12" t="s">
        <v>21</v>
      </c>
      <c r="E74" s="12">
        <f t="shared" si="3"/>
        <v>98977</v>
      </c>
      <c r="F74" s="12">
        <f t="shared" si="2"/>
        <v>98978</v>
      </c>
      <c r="G74" s="12"/>
      <c r="H74" s="12"/>
      <c r="I74" s="12"/>
    </row>
    <row r="75" spans="1:9" ht="11.1" customHeight="1" x14ac:dyDescent="0.25">
      <c r="A75" s="11" t="s">
        <v>44</v>
      </c>
      <c r="B75" s="11" t="s">
        <v>147</v>
      </c>
      <c r="C75" s="12" t="s">
        <v>11</v>
      </c>
      <c r="D75" s="12" t="s">
        <v>124</v>
      </c>
      <c r="E75" s="12">
        <f t="shared" si="3"/>
        <v>98979</v>
      </c>
      <c r="F75" s="12">
        <f t="shared" si="2"/>
        <v>98980</v>
      </c>
      <c r="G75" s="12"/>
      <c r="H75" s="12"/>
      <c r="I75" s="12"/>
    </row>
    <row r="76" spans="1:9" ht="11.1" customHeight="1" x14ac:dyDescent="0.25">
      <c r="A76" s="11" t="s">
        <v>88</v>
      </c>
      <c r="B76" s="11" t="s">
        <v>148</v>
      </c>
      <c r="C76" s="12" t="s">
        <v>11</v>
      </c>
      <c r="D76" s="12" t="s">
        <v>84</v>
      </c>
      <c r="E76" s="12">
        <f t="shared" si="3"/>
        <v>98981</v>
      </c>
      <c r="F76" s="12">
        <f t="shared" si="2"/>
        <v>98982</v>
      </c>
      <c r="G76" s="12"/>
      <c r="H76" s="12"/>
      <c r="I76" s="12"/>
    </row>
    <row r="77" spans="1:9" ht="11.1" customHeight="1" x14ac:dyDescent="0.25">
      <c r="A77" s="11" t="s">
        <v>149</v>
      </c>
      <c r="B77" s="11" t="s">
        <v>150</v>
      </c>
      <c r="C77" s="12" t="s">
        <v>11</v>
      </c>
      <c r="D77" s="12" t="s">
        <v>84</v>
      </c>
      <c r="E77" s="12">
        <f t="shared" si="3"/>
        <v>98983</v>
      </c>
      <c r="F77" s="12">
        <f t="shared" si="2"/>
        <v>98984</v>
      </c>
      <c r="G77" s="12"/>
      <c r="H77" s="12"/>
      <c r="I77" s="12"/>
    </row>
    <row r="78" spans="1:9" ht="11.1" customHeight="1" x14ac:dyDescent="0.25">
      <c r="A78" s="11" t="s">
        <v>112</v>
      </c>
      <c r="B78" s="11" t="s">
        <v>151</v>
      </c>
      <c r="C78" s="12" t="s">
        <v>11</v>
      </c>
      <c r="D78" s="12" t="s">
        <v>84</v>
      </c>
      <c r="E78" s="12">
        <f t="shared" si="3"/>
        <v>98985</v>
      </c>
      <c r="F78" s="12">
        <f t="shared" si="2"/>
        <v>98986</v>
      </c>
      <c r="G78" s="12"/>
      <c r="H78" s="12"/>
      <c r="I78" s="12"/>
    </row>
    <row r="79" spans="1:9" ht="11.1" customHeight="1" x14ac:dyDescent="0.25">
      <c r="A79" s="11" t="s">
        <v>152</v>
      </c>
      <c r="B79" s="11" t="s">
        <v>153</v>
      </c>
      <c r="C79" s="12" t="s">
        <v>11</v>
      </c>
      <c r="D79" s="12" t="s">
        <v>53</v>
      </c>
      <c r="E79" s="12">
        <f t="shared" si="3"/>
        <v>98987</v>
      </c>
      <c r="F79" s="12">
        <f t="shared" si="2"/>
        <v>98988</v>
      </c>
      <c r="G79" s="12"/>
      <c r="H79" s="12"/>
      <c r="I79" s="12"/>
    </row>
    <row r="80" spans="1:9" ht="11.1" customHeight="1" x14ac:dyDescent="0.25">
      <c r="A80" s="11" t="s">
        <v>154</v>
      </c>
      <c r="B80" s="11" t="s">
        <v>155</v>
      </c>
      <c r="C80" s="12" t="s">
        <v>11</v>
      </c>
      <c r="D80" s="12" t="s">
        <v>142</v>
      </c>
      <c r="E80" s="12">
        <f t="shared" si="3"/>
        <v>98989</v>
      </c>
      <c r="F80" s="12">
        <f t="shared" si="2"/>
        <v>98990</v>
      </c>
      <c r="G80" s="12"/>
      <c r="H80" s="12"/>
      <c r="I80" s="12"/>
    </row>
    <row r="81" spans="1:10" ht="11.1" customHeight="1" x14ac:dyDescent="0.25">
      <c r="A81" s="11" t="s">
        <v>168</v>
      </c>
      <c r="B81" s="11" t="s">
        <v>155</v>
      </c>
      <c r="C81" s="12" t="s">
        <v>11</v>
      </c>
      <c r="D81" s="12" t="s">
        <v>142</v>
      </c>
      <c r="E81" s="12">
        <f t="shared" si="3"/>
        <v>98991</v>
      </c>
      <c r="F81" s="12">
        <f t="shared" si="2"/>
        <v>98992</v>
      </c>
      <c r="G81" s="12"/>
      <c r="H81" s="12"/>
      <c r="I81" s="12"/>
    </row>
    <row r="82" spans="1:10" ht="11.1" customHeight="1" x14ac:dyDescent="0.25">
      <c r="A82" s="11" t="s">
        <v>126</v>
      </c>
      <c r="B82" s="11" t="s">
        <v>158</v>
      </c>
      <c r="C82" s="12" t="s">
        <v>159</v>
      </c>
      <c r="D82" s="12" t="s">
        <v>24</v>
      </c>
      <c r="E82" s="12">
        <f t="shared" si="3"/>
        <v>98993</v>
      </c>
      <c r="F82" s="12"/>
      <c r="G82" s="12"/>
      <c r="H82" s="12"/>
      <c r="I82" s="12"/>
    </row>
    <row r="83" spans="1:10" ht="11.1" customHeight="1" x14ac:dyDescent="0.25">
      <c r="C83" s="2"/>
      <c r="D83" s="2"/>
      <c r="E83" s="12"/>
      <c r="F83" s="12"/>
      <c r="G83" s="12"/>
      <c r="H83" s="12"/>
      <c r="I83" s="12"/>
    </row>
    <row r="84" spans="1:10" s="11" customFormat="1" ht="11.1" customHeight="1" x14ac:dyDescent="0.2">
      <c r="E84" s="12"/>
      <c r="F84" s="12"/>
      <c r="G84" s="12"/>
      <c r="H84" s="12"/>
      <c r="I84" s="12"/>
      <c r="J84" s="12"/>
    </row>
    <row r="85" spans="1:10" s="11" customFormat="1" ht="11.1" customHeight="1" x14ac:dyDescent="0.2">
      <c r="A85" s="11" t="s">
        <v>171</v>
      </c>
      <c r="E85" s="12">
        <v>98994</v>
      </c>
      <c r="F85" s="12">
        <v>98996</v>
      </c>
      <c r="G85" s="12">
        <v>2</v>
      </c>
      <c r="H85" s="12"/>
      <c r="I85" s="12"/>
      <c r="J85" s="12"/>
    </row>
    <row r="86" spans="1:10" s="11" customFormat="1" ht="11.1" customHeight="1" x14ac:dyDescent="0.2">
      <c r="E86" s="12"/>
      <c r="F86" s="12"/>
      <c r="G86" s="12"/>
      <c r="H86" s="12"/>
      <c r="I86" s="12"/>
      <c r="J86" s="12"/>
    </row>
    <row r="87" spans="1:10" s="11" customFormat="1" ht="11.1" customHeight="1" x14ac:dyDescent="0.2">
      <c r="E87" s="12"/>
      <c r="F87" s="12"/>
      <c r="G87" s="12"/>
      <c r="H87" s="12"/>
      <c r="I87" s="12"/>
      <c r="J87" s="12"/>
    </row>
    <row r="88" spans="1:10" ht="11.1" customHeight="1" x14ac:dyDescent="0.25">
      <c r="A88" s="11"/>
      <c r="B88" s="11"/>
      <c r="C88" s="12"/>
      <c r="D88" s="12"/>
      <c r="E88" s="12"/>
      <c r="F88" s="12"/>
      <c r="H88" s="12"/>
      <c r="I88" s="12"/>
      <c r="J88" s="12"/>
    </row>
    <row r="89" spans="1:10" ht="11.1" customHeight="1" x14ac:dyDescent="0.25">
      <c r="A89" s="11"/>
      <c r="B89" s="11"/>
      <c r="C89" s="12"/>
      <c r="D89" s="12"/>
      <c r="E89" s="12"/>
      <c r="H89" s="12"/>
      <c r="I89" s="12"/>
      <c r="J89" s="12"/>
    </row>
    <row r="91" spans="1:10" x14ac:dyDescent="0.25">
      <c r="A91" s="2" t="s">
        <v>160</v>
      </c>
      <c r="B91" s="2">
        <v>155</v>
      </c>
    </row>
    <row r="92" spans="1:10" x14ac:dyDescent="0.25">
      <c r="B92" s="2">
        <v>2</v>
      </c>
    </row>
    <row r="93" spans="1:10" x14ac:dyDescent="0.25">
      <c r="B93" s="2">
        <f>SUM(B91:B92)</f>
        <v>157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17FB5-8622-4C1A-A9B9-2C1855BE23E3}">
  <dimension ref="A1:J93"/>
  <sheetViews>
    <sheetView topLeftCell="A73" workbookViewId="0">
      <selection activeCell="F86" sqref="F86"/>
    </sheetView>
  </sheetViews>
  <sheetFormatPr defaultColWidth="9.21875" defaultRowHeight="13.2" x14ac:dyDescent="0.25"/>
  <cols>
    <col min="1" max="1" width="14.44140625" style="2" customWidth="1"/>
    <col min="2" max="2" width="17.44140625" style="2" customWidth="1"/>
    <col min="3" max="4" width="9" style="3" customWidth="1"/>
    <col min="5" max="5" width="11.21875" style="3" bestFit="1" customWidth="1"/>
    <col min="6" max="6" width="15.77734375" style="3" bestFit="1" customWidth="1"/>
    <col min="7" max="7" width="9.21875" style="3"/>
    <col min="8" max="8" width="10.33203125" style="3" bestFit="1" customWidth="1"/>
    <col min="9" max="9" width="9" style="3" customWidth="1"/>
    <col min="10" max="256" width="9.21875" style="2"/>
    <col min="257" max="257" width="14.44140625" style="2" customWidth="1"/>
    <col min="258" max="258" width="17.44140625" style="2" customWidth="1"/>
    <col min="259" max="260" width="9" style="2" customWidth="1"/>
    <col min="261" max="261" width="11.21875" style="2" bestFit="1" customWidth="1"/>
    <col min="262" max="262" width="15.77734375" style="2" bestFit="1" customWidth="1"/>
    <col min="263" max="263" width="9.21875" style="2"/>
    <col min="264" max="264" width="10.33203125" style="2" bestFit="1" customWidth="1"/>
    <col min="265" max="265" width="9" style="2" customWidth="1"/>
    <col min="266" max="512" width="9.21875" style="2"/>
    <col min="513" max="513" width="14.44140625" style="2" customWidth="1"/>
    <col min="514" max="514" width="17.44140625" style="2" customWidth="1"/>
    <col min="515" max="516" width="9" style="2" customWidth="1"/>
    <col min="517" max="517" width="11.21875" style="2" bestFit="1" customWidth="1"/>
    <col min="518" max="518" width="15.77734375" style="2" bestFit="1" customWidth="1"/>
    <col min="519" max="519" width="9.21875" style="2"/>
    <col min="520" max="520" width="10.33203125" style="2" bestFit="1" customWidth="1"/>
    <col min="521" max="521" width="9" style="2" customWidth="1"/>
    <col min="522" max="768" width="9.21875" style="2"/>
    <col min="769" max="769" width="14.44140625" style="2" customWidth="1"/>
    <col min="770" max="770" width="17.44140625" style="2" customWidth="1"/>
    <col min="771" max="772" width="9" style="2" customWidth="1"/>
    <col min="773" max="773" width="11.21875" style="2" bestFit="1" customWidth="1"/>
    <col min="774" max="774" width="15.77734375" style="2" bestFit="1" customWidth="1"/>
    <col min="775" max="775" width="9.21875" style="2"/>
    <col min="776" max="776" width="10.33203125" style="2" bestFit="1" customWidth="1"/>
    <col min="777" max="777" width="9" style="2" customWidth="1"/>
    <col min="778" max="1024" width="9.21875" style="2"/>
    <col min="1025" max="1025" width="14.44140625" style="2" customWidth="1"/>
    <col min="1026" max="1026" width="17.44140625" style="2" customWidth="1"/>
    <col min="1027" max="1028" width="9" style="2" customWidth="1"/>
    <col min="1029" max="1029" width="11.21875" style="2" bestFit="1" customWidth="1"/>
    <col min="1030" max="1030" width="15.77734375" style="2" bestFit="1" customWidth="1"/>
    <col min="1031" max="1031" width="9.21875" style="2"/>
    <col min="1032" max="1032" width="10.33203125" style="2" bestFit="1" customWidth="1"/>
    <col min="1033" max="1033" width="9" style="2" customWidth="1"/>
    <col min="1034" max="1280" width="9.21875" style="2"/>
    <col min="1281" max="1281" width="14.44140625" style="2" customWidth="1"/>
    <col min="1282" max="1282" width="17.44140625" style="2" customWidth="1"/>
    <col min="1283" max="1284" width="9" style="2" customWidth="1"/>
    <col min="1285" max="1285" width="11.21875" style="2" bestFit="1" customWidth="1"/>
    <col min="1286" max="1286" width="15.77734375" style="2" bestFit="1" customWidth="1"/>
    <col min="1287" max="1287" width="9.21875" style="2"/>
    <col min="1288" max="1288" width="10.33203125" style="2" bestFit="1" customWidth="1"/>
    <col min="1289" max="1289" width="9" style="2" customWidth="1"/>
    <col min="1290" max="1536" width="9.21875" style="2"/>
    <col min="1537" max="1537" width="14.44140625" style="2" customWidth="1"/>
    <col min="1538" max="1538" width="17.44140625" style="2" customWidth="1"/>
    <col min="1539" max="1540" width="9" style="2" customWidth="1"/>
    <col min="1541" max="1541" width="11.21875" style="2" bestFit="1" customWidth="1"/>
    <col min="1542" max="1542" width="15.77734375" style="2" bestFit="1" customWidth="1"/>
    <col min="1543" max="1543" width="9.21875" style="2"/>
    <col min="1544" max="1544" width="10.33203125" style="2" bestFit="1" customWidth="1"/>
    <col min="1545" max="1545" width="9" style="2" customWidth="1"/>
    <col min="1546" max="1792" width="9.21875" style="2"/>
    <col min="1793" max="1793" width="14.44140625" style="2" customWidth="1"/>
    <col min="1794" max="1794" width="17.44140625" style="2" customWidth="1"/>
    <col min="1795" max="1796" width="9" style="2" customWidth="1"/>
    <col min="1797" max="1797" width="11.21875" style="2" bestFit="1" customWidth="1"/>
    <col min="1798" max="1798" width="15.77734375" style="2" bestFit="1" customWidth="1"/>
    <col min="1799" max="1799" width="9.21875" style="2"/>
    <col min="1800" max="1800" width="10.33203125" style="2" bestFit="1" customWidth="1"/>
    <col min="1801" max="1801" width="9" style="2" customWidth="1"/>
    <col min="1802" max="2048" width="9.21875" style="2"/>
    <col min="2049" max="2049" width="14.44140625" style="2" customWidth="1"/>
    <col min="2050" max="2050" width="17.44140625" style="2" customWidth="1"/>
    <col min="2051" max="2052" width="9" style="2" customWidth="1"/>
    <col min="2053" max="2053" width="11.21875" style="2" bestFit="1" customWidth="1"/>
    <col min="2054" max="2054" width="15.77734375" style="2" bestFit="1" customWidth="1"/>
    <col min="2055" max="2055" width="9.21875" style="2"/>
    <col min="2056" max="2056" width="10.33203125" style="2" bestFit="1" customWidth="1"/>
    <col min="2057" max="2057" width="9" style="2" customWidth="1"/>
    <col min="2058" max="2304" width="9.21875" style="2"/>
    <col min="2305" max="2305" width="14.44140625" style="2" customWidth="1"/>
    <col min="2306" max="2306" width="17.44140625" style="2" customWidth="1"/>
    <col min="2307" max="2308" width="9" style="2" customWidth="1"/>
    <col min="2309" max="2309" width="11.21875" style="2" bestFit="1" customWidth="1"/>
    <col min="2310" max="2310" width="15.77734375" style="2" bestFit="1" customWidth="1"/>
    <col min="2311" max="2311" width="9.21875" style="2"/>
    <col min="2312" max="2312" width="10.33203125" style="2" bestFit="1" customWidth="1"/>
    <col min="2313" max="2313" width="9" style="2" customWidth="1"/>
    <col min="2314" max="2560" width="9.21875" style="2"/>
    <col min="2561" max="2561" width="14.44140625" style="2" customWidth="1"/>
    <col min="2562" max="2562" width="17.44140625" style="2" customWidth="1"/>
    <col min="2563" max="2564" width="9" style="2" customWidth="1"/>
    <col min="2565" max="2565" width="11.21875" style="2" bestFit="1" customWidth="1"/>
    <col min="2566" max="2566" width="15.77734375" style="2" bestFit="1" customWidth="1"/>
    <col min="2567" max="2567" width="9.21875" style="2"/>
    <col min="2568" max="2568" width="10.33203125" style="2" bestFit="1" customWidth="1"/>
    <col min="2569" max="2569" width="9" style="2" customWidth="1"/>
    <col min="2570" max="2816" width="9.21875" style="2"/>
    <col min="2817" max="2817" width="14.44140625" style="2" customWidth="1"/>
    <col min="2818" max="2818" width="17.44140625" style="2" customWidth="1"/>
    <col min="2819" max="2820" width="9" style="2" customWidth="1"/>
    <col min="2821" max="2821" width="11.21875" style="2" bestFit="1" customWidth="1"/>
    <col min="2822" max="2822" width="15.77734375" style="2" bestFit="1" customWidth="1"/>
    <col min="2823" max="2823" width="9.21875" style="2"/>
    <col min="2824" max="2824" width="10.33203125" style="2" bestFit="1" customWidth="1"/>
    <col min="2825" max="2825" width="9" style="2" customWidth="1"/>
    <col min="2826" max="3072" width="9.21875" style="2"/>
    <col min="3073" max="3073" width="14.44140625" style="2" customWidth="1"/>
    <col min="3074" max="3074" width="17.44140625" style="2" customWidth="1"/>
    <col min="3075" max="3076" width="9" style="2" customWidth="1"/>
    <col min="3077" max="3077" width="11.21875" style="2" bestFit="1" customWidth="1"/>
    <col min="3078" max="3078" width="15.77734375" style="2" bestFit="1" customWidth="1"/>
    <col min="3079" max="3079" width="9.21875" style="2"/>
    <col min="3080" max="3080" width="10.33203125" style="2" bestFit="1" customWidth="1"/>
    <col min="3081" max="3081" width="9" style="2" customWidth="1"/>
    <col min="3082" max="3328" width="9.21875" style="2"/>
    <col min="3329" max="3329" width="14.44140625" style="2" customWidth="1"/>
    <col min="3330" max="3330" width="17.44140625" style="2" customWidth="1"/>
    <col min="3331" max="3332" width="9" style="2" customWidth="1"/>
    <col min="3333" max="3333" width="11.21875" style="2" bestFit="1" customWidth="1"/>
    <col min="3334" max="3334" width="15.77734375" style="2" bestFit="1" customWidth="1"/>
    <col min="3335" max="3335" width="9.21875" style="2"/>
    <col min="3336" max="3336" width="10.33203125" style="2" bestFit="1" customWidth="1"/>
    <col min="3337" max="3337" width="9" style="2" customWidth="1"/>
    <col min="3338" max="3584" width="9.21875" style="2"/>
    <col min="3585" max="3585" width="14.44140625" style="2" customWidth="1"/>
    <col min="3586" max="3586" width="17.44140625" style="2" customWidth="1"/>
    <col min="3587" max="3588" width="9" style="2" customWidth="1"/>
    <col min="3589" max="3589" width="11.21875" style="2" bestFit="1" customWidth="1"/>
    <col min="3590" max="3590" width="15.77734375" style="2" bestFit="1" customWidth="1"/>
    <col min="3591" max="3591" width="9.21875" style="2"/>
    <col min="3592" max="3592" width="10.33203125" style="2" bestFit="1" customWidth="1"/>
    <col min="3593" max="3593" width="9" style="2" customWidth="1"/>
    <col min="3594" max="3840" width="9.21875" style="2"/>
    <col min="3841" max="3841" width="14.44140625" style="2" customWidth="1"/>
    <col min="3842" max="3842" width="17.44140625" style="2" customWidth="1"/>
    <col min="3843" max="3844" width="9" style="2" customWidth="1"/>
    <col min="3845" max="3845" width="11.21875" style="2" bestFit="1" customWidth="1"/>
    <col min="3846" max="3846" width="15.77734375" style="2" bestFit="1" customWidth="1"/>
    <col min="3847" max="3847" width="9.21875" style="2"/>
    <col min="3848" max="3848" width="10.33203125" style="2" bestFit="1" customWidth="1"/>
    <col min="3849" max="3849" width="9" style="2" customWidth="1"/>
    <col min="3850" max="4096" width="9.21875" style="2"/>
    <col min="4097" max="4097" width="14.44140625" style="2" customWidth="1"/>
    <col min="4098" max="4098" width="17.44140625" style="2" customWidth="1"/>
    <col min="4099" max="4100" width="9" style="2" customWidth="1"/>
    <col min="4101" max="4101" width="11.21875" style="2" bestFit="1" customWidth="1"/>
    <col min="4102" max="4102" width="15.77734375" style="2" bestFit="1" customWidth="1"/>
    <col min="4103" max="4103" width="9.21875" style="2"/>
    <col min="4104" max="4104" width="10.33203125" style="2" bestFit="1" customWidth="1"/>
    <col min="4105" max="4105" width="9" style="2" customWidth="1"/>
    <col min="4106" max="4352" width="9.21875" style="2"/>
    <col min="4353" max="4353" width="14.44140625" style="2" customWidth="1"/>
    <col min="4354" max="4354" width="17.44140625" style="2" customWidth="1"/>
    <col min="4355" max="4356" width="9" style="2" customWidth="1"/>
    <col min="4357" max="4357" width="11.21875" style="2" bestFit="1" customWidth="1"/>
    <col min="4358" max="4358" width="15.77734375" style="2" bestFit="1" customWidth="1"/>
    <col min="4359" max="4359" width="9.21875" style="2"/>
    <col min="4360" max="4360" width="10.33203125" style="2" bestFit="1" customWidth="1"/>
    <col min="4361" max="4361" width="9" style="2" customWidth="1"/>
    <col min="4362" max="4608" width="9.21875" style="2"/>
    <col min="4609" max="4609" width="14.44140625" style="2" customWidth="1"/>
    <col min="4610" max="4610" width="17.44140625" style="2" customWidth="1"/>
    <col min="4611" max="4612" width="9" style="2" customWidth="1"/>
    <col min="4613" max="4613" width="11.21875" style="2" bestFit="1" customWidth="1"/>
    <col min="4614" max="4614" width="15.77734375" style="2" bestFit="1" customWidth="1"/>
    <col min="4615" max="4615" width="9.21875" style="2"/>
    <col min="4616" max="4616" width="10.33203125" style="2" bestFit="1" customWidth="1"/>
    <col min="4617" max="4617" width="9" style="2" customWidth="1"/>
    <col min="4618" max="4864" width="9.21875" style="2"/>
    <col min="4865" max="4865" width="14.44140625" style="2" customWidth="1"/>
    <col min="4866" max="4866" width="17.44140625" style="2" customWidth="1"/>
    <col min="4867" max="4868" width="9" style="2" customWidth="1"/>
    <col min="4869" max="4869" width="11.21875" style="2" bestFit="1" customWidth="1"/>
    <col min="4870" max="4870" width="15.77734375" style="2" bestFit="1" customWidth="1"/>
    <col min="4871" max="4871" width="9.21875" style="2"/>
    <col min="4872" max="4872" width="10.33203125" style="2" bestFit="1" customWidth="1"/>
    <col min="4873" max="4873" width="9" style="2" customWidth="1"/>
    <col min="4874" max="5120" width="9.21875" style="2"/>
    <col min="5121" max="5121" width="14.44140625" style="2" customWidth="1"/>
    <col min="5122" max="5122" width="17.44140625" style="2" customWidth="1"/>
    <col min="5123" max="5124" width="9" style="2" customWidth="1"/>
    <col min="5125" max="5125" width="11.21875" style="2" bestFit="1" customWidth="1"/>
    <col min="5126" max="5126" width="15.77734375" style="2" bestFit="1" customWidth="1"/>
    <col min="5127" max="5127" width="9.21875" style="2"/>
    <col min="5128" max="5128" width="10.33203125" style="2" bestFit="1" customWidth="1"/>
    <col min="5129" max="5129" width="9" style="2" customWidth="1"/>
    <col min="5130" max="5376" width="9.21875" style="2"/>
    <col min="5377" max="5377" width="14.44140625" style="2" customWidth="1"/>
    <col min="5378" max="5378" width="17.44140625" style="2" customWidth="1"/>
    <col min="5379" max="5380" width="9" style="2" customWidth="1"/>
    <col min="5381" max="5381" width="11.21875" style="2" bestFit="1" customWidth="1"/>
    <col min="5382" max="5382" width="15.77734375" style="2" bestFit="1" customWidth="1"/>
    <col min="5383" max="5383" width="9.21875" style="2"/>
    <col min="5384" max="5384" width="10.33203125" style="2" bestFit="1" customWidth="1"/>
    <col min="5385" max="5385" width="9" style="2" customWidth="1"/>
    <col min="5386" max="5632" width="9.21875" style="2"/>
    <col min="5633" max="5633" width="14.44140625" style="2" customWidth="1"/>
    <col min="5634" max="5634" width="17.44140625" style="2" customWidth="1"/>
    <col min="5635" max="5636" width="9" style="2" customWidth="1"/>
    <col min="5637" max="5637" width="11.21875" style="2" bestFit="1" customWidth="1"/>
    <col min="5638" max="5638" width="15.77734375" style="2" bestFit="1" customWidth="1"/>
    <col min="5639" max="5639" width="9.21875" style="2"/>
    <col min="5640" max="5640" width="10.33203125" style="2" bestFit="1" customWidth="1"/>
    <col min="5641" max="5641" width="9" style="2" customWidth="1"/>
    <col min="5642" max="5888" width="9.21875" style="2"/>
    <col min="5889" max="5889" width="14.44140625" style="2" customWidth="1"/>
    <col min="5890" max="5890" width="17.44140625" style="2" customWidth="1"/>
    <col min="5891" max="5892" width="9" style="2" customWidth="1"/>
    <col min="5893" max="5893" width="11.21875" style="2" bestFit="1" customWidth="1"/>
    <col min="5894" max="5894" width="15.77734375" style="2" bestFit="1" customWidth="1"/>
    <col min="5895" max="5895" width="9.21875" style="2"/>
    <col min="5896" max="5896" width="10.33203125" style="2" bestFit="1" customWidth="1"/>
    <col min="5897" max="5897" width="9" style="2" customWidth="1"/>
    <col min="5898" max="6144" width="9.21875" style="2"/>
    <col min="6145" max="6145" width="14.44140625" style="2" customWidth="1"/>
    <col min="6146" max="6146" width="17.44140625" style="2" customWidth="1"/>
    <col min="6147" max="6148" width="9" style="2" customWidth="1"/>
    <col min="6149" max="6149" width="11.21875" style="2" bestFit="1" customWidth="1"/>
    <col min="6150" max="6150" width="15.77734375" style="2" bestFit="1" customWidth="1"/>
    <col min="6151" max="6151" width="9.21875" style="2"/>
    <col min="6152" max="6152" width="10.33203125" style="2" bestFit="1" customWidth="1"/>
    <col min="6153" max="6153" width="9" style="2" customWidth="1"/>
    <col min="6154" max="6400" width="9.21875" style="2"/>
    <col min="6401" max="6401" width="14.44140625" style="2" customWidth="1"/>
    <col min="6402" max="6402" width="17.44140625" style="2" customWidth="1"/>
    <col min="6403" max="6404" width="9" style="2" customWidth="1"/>
    <col min="6405" max="6405" width="11.21875" style="2" bestFit="1" customWidth="1"/>
    <col min="6406" max="6406" width="15.77734375" style="2" bestFit="1" customWidth="1"/>
    <col min="6407" max="6407" width="9.21875" style="2"/>
    <col min="6408" max="6408" width="10.33203125" style="2" bestFit="1" customWidth="1"/>
    <col min="6409" max="6409" width="9" style="2" customWidth="1"/>
    <col min="6410" max="6656" width="9.21875" style="2"/>
    <col min="6657" max="6657" width="14.44140625" style="2" customWidth="1"/>
    <col min="6658" max="6658" width="17.44140625" style="2" customWidth="1"/>
    <col min="6659" max="6660" width="9" style="2" customWidth="1"/>
    <col min="6661" max="6661" width="11.21875" style="2" bestFit="1" customWidth="1"/>
    <col min="6662" max="6662" width="15.77734375" style="2" bestFit="1" customWidth="1"/>
    <col min="6663" max="6663" width="9.21875" style="2"/>
    <col min="6664" max="6664" width="10.33203125" style="2" bestFit="1" customWidth="1"/>
    <col min="6665" max="6665" width="9" style="2" customWidth="1"/>
    <col min="6666" max="6912" width="9.21875" style="2"/>
    <col min="6913" max="6913" width="14.44140625" style="2" customWidth="1"/>
    <col min="6914" max="6914" width="17.44140625" style="2" customWidth="1"/>
    <col min="6915" max="6916" width="9" style="2" customWidth="1"/>
    <col min="6917" max="6917" width="11.21875" style="2" bestFit="1" customWidth="1"/>
    <col min="6918" max="6918" width="15.77734375" style="2" bestFit="1" customWidth="1"/>
    <col min="6919" max="6919" width="9.21875" style="2"/>
    <col min="6920" max="6920" width="10.33203125" style="2" bestFit="1" customWidth="1"/>
    <col min="6921" max="6921" width="9" style="2" customWidth="1"/>
    <col min="6922" max="7168" width="9.21875" style="2"/>
    <col min="7169" max="7169" width="14.44140625" style="2" customWidth="1"/>
    <col min="7170" max="7170" width="17.44140625" style="2" customWidth="1"/>
    <col min="7171" max="7172" width="9" style="2" customWidth="1"/>
    <col min="7173" max="7173" width="11.21875" style="2" bestFit="1" customWidth="1"/>
    <col min="7174" max="7174" width="15.77734375" style="2" bestFit="1" customWidth="1"/>
    <col min="7175" max="7175" width="9.21875" style="2"/>
    <col min="7176" max="7176" width="10.33203125" style="2" bestFit="1" customWidth="1"/>
    <col min="7177" max="7177" width="9" style="2" customWidth="1"/>
    <col min="7178" max="7424" width="9.21875" style="2"/>
    <col min="7425" max="7425" width="14.44140625" style="2" customWidth="1"/>
    <col min="7426" max="7426" width="17.44140625" style="2" customWidth="1"/>
    <col min="7427" max="7428" width="9" style="2" customWidth="1"/>
    <col min="7429" max="7429" width="11.21875" style="2" bestFit="1" customWidth="1"/>
    <col min="7430" max="7430" width="15.77734375" style="2" bestFit="1" customWidth="1"/>
    <col min="7431" max="7431" width="9.21875" style="2"/>
    <col min="7432" max="7432" width="10.33203125" style="2" bestFit="1" customWidth="1"/>
    <col min="7433" max="7433" width="9" style="2" customWidth="1"/>
    <col min="7434" max="7680" width="9.21875" style="2"/>
    <col min="7681" max="7681" width="14.44140625" style="2" customWidth="1"/>
    <col min="7682" max="7682" width="17.44140625" style="2" customWidth="1"/>
    <col min="7683" max="7684" width="9" style="2" customWidth="1"/>
    <col min="7685" max="7685" width="11.21875" style="2" bestFit="1" customWidth="1"/>
    <col min="7686" max="7686" width="15.77734375" style="2" bestFit="1" customWidth="1"/>
    <col min="7687" max="7687" width="9.21875" style="2"/>
    <col min="7688" max="7688" width="10.33203125" style="2" bestFit="1" customWidth="1"/>
    <col min="7689" max="7689" width="9" style="2" customWidth="1"/>
    <col min="7690" max="7936" width="9.21875" style="2"/>
    <col min="7937" max="7937" width="14.44140625" style="2" customWidth="1"/>
    <col min="7938" max="7938" width="17.44140625" style="2" customWidth="1"/>
    <col min="7939" max="7940" width="9" style="2" customWidth="1"/>
    <col min="7941" max="7941" width="11.21875" style="2" bestFit="1" customWidth="1"/>
    <col min="7942" max="7942" width="15.77734375" style="2" bestFit="1" customWidth="1"/>
    <col min="7943" max="7943" width="9.21875" style="2"/>
    <col min="7944" max="7944" width="10.33203125" style="2" bestFit="1" customWidth="1"/>
    <col min="7945" max="7945" width="9" style="2" customWidth="1"/>
    <col min="7946" max="8192" width="9.21875" style="2"/>
    <col min="8193" max="8193" width="14.44140625" style="2" customWidth="1"/>
    <col min="8194" max="8194" width="17.44140625" style="2" customWidth="1"/>
    <col min="8195" max="8196" width="9" style="2" customWidth="1"/>
    <col min="8197" max="8197" width="11.21875" style="2" bestFit="1" customWidth="1"/>
    <col min="8198" max="8198" width="15.77734375" style="2" bestFit="1" customWidth="1"/>
    <col min="8199" max="8199" width="9.21875" style="2"/>
    <col min="8200" max="8200" width="10.33203125" style="2" bestFit="1" customWidth="1"/>
    <col min="8201" max="8201" width="9" style="2" customWidth="1"/>
    <col min="8202" max="8448" width="9.21875" style="2"/>
    <col min="8449" max="8449" width="14.44140625" style="2" customWidth="1"/>
    <col min="8450" max="8450" width="17.44140625" style="2" customWidth="1"/>
    <col min="8451" max="8452" width="9" style="2" customWidth="1"/>
    <col min="8453" max="8453" width="11.21875" style="2" bestFit="1" customWidth="1"/>
    <col min="8454" max="8454" width="15.77734375" style="2" bestFit="1" customWidth="1"/>
    <col min="8455" max="8455" width="9.21875" style="2"/>
    <col min="8456" max="8456" width="10.33203125" style="2" bestFit="1" customWidth="1"/>
    <col min="8457" max="8457" width="9" style="2" customWidth="1"/>
    <col min="8458" max="8704" width="9.21875" style="2"/>
    <col min="8705" max="8705" width="14.44140625" style="2" customWidth="1"/>
    <col min="8706" max="8706" width="17.44140625" style="2" customWidth="1"/>
    <col min="8707" max="8708" width="9" style="2" customWidth="1"/>
    <col min="8709" max="8709" width="11.21875" style="2" bestFit="1" customWidth="1"/>
    <col min="8710" max="8710" width="15.77734375" style="2" bestFit="1" customWidth="1"/>
    <col min="8711" max="8711" width="9.21875" style="2"/>
    <col min="8712" max="8712" width="10.33203125" style="2" bestFit="1" customWidth="1"/>
    <col min="8713" max="8713" width="9" style="2" customWidth="1"/>
    <col min="8714" max="8960" width="9.21875" style="2"/>
    <col min="8961" max="8961" width="14.44140625" style="2" customWidth="1"/>
    <col min="8962" max="8962" width="17.44140625" style="2" customWidth="1"/>
    <col min="8963" max="8964" width="9" style="2" customWidth="1"/>
    <col min="8965" max="8965" width="11.21875" style="2" bestFit="1" customWidth="1"/>
    <col min="8966" max="8966" width="15.77734375" style="2" bestFit="1" customWidth="1"/>
    <col min="8967" max="8967" width="9.21875" style="2"/>
    <col min="8968" max="8968" width="10.33203125" style="2" bestFit="1" customWidth="1"/>
    <col min="8969" max="8969" width="9" style="2" customWidth="1"/>
    <col min="8970" max="9216" width="9.21875" style="2"/>
    <col min="9217" max="9217" width="14.44140625" style="2" customWidth="1"/>
    <col min="9218" max="9218" width="17.44140625" style="2" customWidth="1"/>
    <col min="9219" max="9220" width="9" style="2" customWidth="1"/>
    <col min="9221" max="9221" width="11.21875" style="2" bestFit="1" customWidth="1"/>
    <col min="9222" max="9222" width="15.77734375" style="2" bestFit="1" customWidth="1"/>
    <col min="9223" max="9223" width="9.21875" style="2"/>
    <col min="9224" max="9224" width="10.33203125" style="2" bestFit="1" customWidth="1"/>
    <col min="9225" max="9225" width="9" style="2" customWidth="1"/>
    <col min="9226" max="9472" width="9.21875" style="2"/>
    <col min="9473" max="9473" width="14.44140625" style="2" customWidth="1"/>
    <col min="9474" max="9474" width="17.44140625" style="2" customWidth="1"/>
    <col min="9475" max="9476" width="9" style="2" customWidth="1"/>
    <col min="9477" max="9477" width="11.21875" style="2" bestFit="1" customWidth="1"/>
    <col min="9478" max="9478" width="15.77734375" style="2" bestFit="1" customWidth="1"/>
    <col min="9479" max="9479" width="9.21875" style="2"/>
    <col min="9480" max="9480" width="10.33203125" style="2" bestFit="1" customWidth="1"/>
    <col min="9481" max="9481" width="9" style="2" customWidth="1"/>
    <col min="9482" max="9728" width="9.21875" style="2"/>
    <col min="9729" max="9729" width="14.44140625" style="2" customWidth="1"/>
    <col min="9730" max="9730" width="17.44140625" style="2" customWidth="1"/>
    <col min="9731" max="9732" width="9" style="2" customWidth="1"/>
    <col min="9733" max="9733" width="11.21875" style="2" bestFit="1" customWidth="1"/>
    <col min="9734" max="9734" width="15.77734375" style="2" bestFit="1" customWidth="1"/>
    <col min="9735" max="9735" width="9.21875" style="2"/>
    <col min="9736" max="9736" width="10.33203125" style="2" bestFit="1" customWidth="1"/>
    <col min="9737" max="9737" width="9" style="2" customWidth="1"/>
    <col min="9738" max="9984" width="9.21875" style="2"/>
    <col min="9985" max="9985" width="14.44140625" style="2" customWidth="1"/>
    <col min="9986" max="9986" width="17.44140625" style="2" customWidth="1"/>
    <col min="9987" max="9988" width="9" style="2" customWidth="1"/>
    <col min="9989" max="9989" width="11.21875" style="2" bestFit="1" customWidth="1"/>
    <col min="9990" max="9990" width="15.77734375" style="2" bestFit="1" customWidth="1"/>
    <col min="9991" max="9991" width="9.21875" style="2"/>
    <col min="9992" max="9992" width="10.33203125" style="2" bestFit="1" customWidth="1"/>
    <col min="9993" max="9993" width="9" style="2" customWidth="1"/>
    <col min="9994" max="10240" width="9.21875" style="2"/>
    <col min="10241" max="10241" width="14.44140625" style="2" customWidth="1"/>
    <col min="10242" max="10242" width="17.44140625" style="2" customWidth="1"/>
    <col min="10243" max="10244" width="9" style="2" customWidth="1"/>
    <col min="10245" max="10245" width="11.21875" style="2" bestFit="1" customWidth="1"/>
    <col min="10246" max="10246" width="15.77734375" style="2" bestFit="1" customWidth="1"/>
    <col min="10247" max="10247" width="9.21875" style="2"/>
    <col min="10248" max="10248" width="10.33203125" style="2" bestFit="1" customWidth="1"/>
    <col min="10249" max="10249" width="9" style="2" customWidth="1"/>
    <col min="10250" max="10496" width="9.21875" style="2"/>
    <col min="10497" max="10497" width="14.44140625" style="2" customWidth="1"/>
    <col min="10498" max="10498" width="17.44140625" style="2" customWidth="1"/>
    <col min="10499" max="10500" width="9" style="2" customWidth="1"/>
    <col min="10501" max="10501" width="11.21875" style="2" bestFit="1" customWidth="1"/>
    <col min="10502" max="10502" width="15.77734375" style="2" bestFit="1" customWidth="1"/>
    <col min="10503" max="10503" width="9.21875" style="2"/>
    <col min="10504" max="10504" width="10.33203125" style="2" bestFit="1" customWidth="1"/>
    <col min="10505" max="10505" width="9" style="2" customWidth="1"/>
    <col min="10506" max="10752" width="9.21875" style="2"/>
    <col min="10753" max="10753" width="14.44140625" style="2" customWidth="1"/>
    <col min="10754" max="10754" width="17.44140625" style="2" customWidth="1"/>
    <col min="10755" max="10756" width="9" style="2" customWidth="1"/>
    <col min="10757" max="10757" width="11.21875" style="2" bestFit="1" customWidth="1"/>
    <col min="10758" max="10758" width="15.77734375" style="2" bestFit="1" customWidth="1"/>
    <col min="10759" max="10759" width="9.21875" style="2"/>
    <col min="10760" max="10760" width="10.33203125" style="2" bestFit="1" customWidth="1"/>
    <col min="10761" max="10761" width="9" style="2" customWidth="1"/>
    <col min="10762" max="11008" width="9.21875" style="2"/>
    <col min="11009" max="11009" width="14.44140625" style="2" customWidth="1"/>
    <col min="11010" max="11010" width="17.44140625" style="2" customWidth="1"/>
    <col min="11011" max="11012" width="9" style="2" customWidth="1"/>
    <col min="11013" max="11013" width="11.21875" style="2" bestFit="1" customWidth="1"/>
    <col min="11014" max="11014" width="15.77734375" style="2" bestFit="1" customWidth="1"/>
    <col min="11015" max="11015" width="9.21875" style="2"/>
    <col min="11016" max="11016" width="10.33203125" style="2" bestFit="1" customWidth="1"/>
    <col min="11017" max="11017" width="9" style="2" customWidth="1"/>
    <col min="11018" max="11264" width="9.21875" style="2"/>
    <col min="11265" max="11265" width="14.44140625" style="2" customWidth="1"/>
    <col min="11266" max="11266" width="17.44140625" style="2" customWidth="1"/>
    <col min="11267" max="11268" width="9" style="2" customWidth="1"/>
    <col min="11269" max="11269" width="11.21875" style="2" bestFit="1" customWidth="1"/>
    <col min="11270" max="11270" width="15.77734375" style="2" bestFit="1" customWidth="1"/>
    <col min="11271" max="11271" width="9.21875" style="2"/>
    <col min="11272" max="11272" width="10.33203125" style="2" bestFit="1" customWidth="1"/>
    <col min="11273" max="11273" width="9" style="2" customWidth="1"/>
    <col min="11274" max="11520" width="9.21875" style="2"/>
    <col min="11521" max="11521" width="14.44140625" style="2" customWidth="1"/>
    <col min="11522" max="11522" width="17.44140625" style="2" customWidth="1"/>
    <col min="11523" max="11524" width="9" style="2" customWidth="1"/>
    <col min="11525" max="11525" width="11.21875" style="2" bestFit="1" customWidth="1"/>
    <col min="11526" max="11526" width="15.77734375" style="2" bestFit="1" customWidth="1"/>
    <col min="11527" max="11527" width="9.21875" style="2"/>
    <col min="11528" max="11528" width="10.33203125" style="2" bestFit="1" customWidth="1"/>
    <col min="11529" max="11529" width="9" style="2" customWidth="1"/>
    <col min="11530" max="11776" width="9.21875" style="2"/>
    <col min="11777" max="11777" width="14.44140625" style="2" customWidth="1"/>
    <col min="11778" max="11778" width="17.44140625" style="2" customWidth="1"/>
    <col min="11779" max="11780" width="9" style="2" customWidth="1"/>
    <col min="11781" max="11781" width="11.21875" style="2" bestFit="1" customWidth="1"/>
    <col min="11782" max="11782" width="15.77734375" style="2" bestFit="1" customWidth="1"/>
    <col min="11783" max="11783" width="9.21875" style="2"/>
    <col min="11784" max="11784" width="10.33203125" style="2" bestFit="1" customWidth="1"/>
    <col min="11785" max="11785" width="9" style="2" customWidth="1"/>
    <col min="11786" max="12032" width="9.21875" style="2"/>
    <col min="12033" max="12033" width="14.44140625" style="2" customWidth="1"/>
    <col min="12034" max="12034" width="17.44140625" style="2" customWidth="1"/>
    <col min="12035" max="12036" width="9" style="2" customWidth="1"/>
    <col min="12037" max="12037" width="11.21875" style="2" bestFit="1" customWidth="1"/>
    <col min="12038" max="12038" width="15.77734375" style="2" bestFit="1" customWidth="1"/>
    <col min="12039" max="12039" width="9.21875" style="2"/>
    <col min="12040" max="12040" width="10.33203125" style="2" bestFit="1" customWidth="1"/>
    <col min="12041" max="12041" width="9" style="2" customWidth="1"/>
    <col min="12042" max="12288" width="9.21875" style="2"/>
    <col min="12289" max="12289" width="14.44140625" style="2" customWidth="1"/>
    <col min="12290" max="12290" width="17.44140625" style="2" customWidth="1"/>
    <col min="12291" max="12292" width="9" style="2" customWidth="1"/>
    <col min="12293" max="12293" width="11.21875" style="2" bestFit="1" customWidth="1"/>
    <col min="12294" max="12294" width="15.77734375" style="2" bestFit="1" customWidth="1"/>
    <col min="12295" max="12295" width="9.21875" style="2"/>
    <col min="12296" max="12296" width="10.33203125" style="2" bestFit="1" customWidth="1"/>
    <col min="12297" max="12297" width="9" style="2" customWidth="1"/>
    <col min="12298" max="12544" width="9.21875" style="2"/>
    <col min="12545" max="12545" width="14.44140625" style="2" customWidth="1"/>
    <col min="12546" max="12546" width="17.44140625" style="2" customWidth="1"/>
    <col min="12547" max="12548" width="9" style="2" customWidth="1"/>
    <col min="12549" max="12549" width="11.21875" style="2" bestFit="1" customWidth="1"/>
    <col min="12550" max="12550" width="15.77734375" style="2" bestFit="1" customWidth="1"/>
    <col min="12551" max="12551" width="9.21875" style="2"/>
    <col min="12552" max="12552" width="10.33203125" style="2" bestFit="1" customWidth="1"/>
    <col min="12553" max="12553" width="9" style="2" customWidth="1"/>
    <col min="12554" max="12800" width="9.21875" style="2"/>
    <col min="12801" max="12801" width="14.44140625" style="2" customWidth="1"/>
    <col min="12802" max="12802" width="17.44140625" style="2" customWidth="1"/>
    <col min="12803" max="12804" width="9" style="2" customWidth="1"/>
    <col min="12805" max="12805" width="11.21875" style="2" bestFit="1" customWidth="1"/>
    <col min="12806" max="12806" width="15.77734375" style="2" bestFit="1" customWidth="1"/>
    <col min="12807" max="12807" width="9.21875" style="2"/>
    <col min="12808" max="12808" width="10.33203125" style="2" bestFit="1" customWidth="1"/>
    <col min="12809" max="12809" width="9" style="2" customWidth="1"/>
    <col min="12810" max="13056" width="9.21875" style="2"/>
    <col min="13057" max="13057" width="14.44140625" style="2" customWidth="1"/>
    <col min="13058" max="13058" width="17.44140625" style="2" customWidth="1"/>
    <col min="13059" max="13060" width="9" style="2" customWidth="1"/>
    <col min="13061" max="13061" width="11.21875" style="2" bestFit="1" customWidth="1"/>
    <col min="13062" max="13062" width="15.77734375" style="2" bestFit="1" customWidth="1"/>
    <col min="13063" max="13063" width="9.21875" style="2"/>
    <col min="13064" max="13064" width="10.33203125" style="2" bestFit="1" customWidth="1"/>
    <col min="13065" max="13065" width="9" style="2" customWidth="1"/>
    <col min="13066" max="13312" width="9.21875" style="2"/>
    <col min="13313" max="13313" width="14.44140625" style="2" customWidth="1"/>
    <col min="13314" max="13314" width="17.44140625" style="2" customWidth="1"/>
    <col min="13315" max="13316" width="9" style="2" customWidth="1"/>
    <col min="13317" max="13317" width="11.21875" style="2" bestFit="1" customWidth="1"/>
    <col min="13318" max="13318" width="15.77734375" style="2" bestFit="1" customWidth="1"/>
    <col min="13319" max="13319" width="9.21875" style="2"/>
    <col min="13320" max="13320" width="10.33203125" style="2" bestFit="1" customWidth="1"/>
    <col min="13321" max="13321" width="9" style="2" customWidth="1"/>
    <col min="13322" max="13568" width="9.21875" style="2"/>
    <col min="13569" max="13569" width="14.44140625" style="2" customWidth="1"/>
    <col min="13570" max="13570" width="17.44140625" style="2" customWidth="1"/>
    <col min="13571" max="13572" width="9" style="2" customWidth="1"/>
    <col min="13573" max="13573" width="11.21875" style="2" bestFit="1" customWidth="1"/>
    <col min="13574" max="13574" width="15.77734375" style="2" bestFit="1" customWidth="1"/>
    <col min="13575" max="13575" width="9.21875" style="2"/>
    <col min="13576" max="13576" width="10.33203125" style="2" bestFit="1" customWidth="1"/>
    <col min="13577" max="13577" width="9" style="2" customWidth="1"/>
    <col min="13578" max="13824" width="9.21875" style="2"/>
    <col min="13825" max="13825" width="14.44140625" style="2" customWidth="1"/>
    <col min="13826" max="13826" width="17.44140625" style="2" customWidth="1"/>
    <col min="13827" max="13828" width="9" style="2" customWidth="1"/>
    <col min="13829" max="13829" width="11.21875" style="2" bestFit="1" customWidth="1"/>
    <col min="13830" max="13830" width="15.77734375" style="2" bestFit="1" customWidth="1"/>
    <col min="13831" max="13831" width="9.21875" style="2"/>
    <col min="13832" max="13832" width="10.33203125" style="2" bestFit="1" customWidth="1"/>
    <col min="13833" max="13833" width="9" style="2" customWidth="1"/>
    <col min="13834" max="14080" width="9.21875" style="2"/>
    <col min="14081" max="14081" width="14.44140625" style="2" customWidth="1"/>
    <col min="14082" max="14082" width="17.44140625" style="2" customWidth="1"/>
    <col min="14083" max="14084" width="9" style="2" customWidth="1"/>
    <col min="14085" max="14085" width="11.21875" style="2" bestFit="1" customWidth="1"/>
    <col min="14086" max="14086" width="15.77734375" style="2" bestFit="1" customWidth="1"/>
    <col min="14087" max="14087" width="9.21875" style="2"/>
    <col min="14088" max="14088" width="10.33203125" style="2" bestFit="1" customWidth="1"/>
    <col min="14089" max="14089" width="9" style="2" customWidth="1"/>
    <col min="14090" max="14336" width="9.21875" style="2"/>
    <col min="14337" max="14337" width="14.44140625" style="2" customWidth="1"/>
    <col min="14338" max="14338" width="17.44140625" style="2" customWidth="1"/>
    <col min="14339" max="14340" width="9" style="2" customWidth="1"/>
    <col min="14341" max="14341" width="11.21875" style="2" bestFit="1" customWidth="1"/>
    <col min="14342" max="14342" width="15.77734375" style="2" bestFit="1" customWidth="1"/>
    <col min="14343" max="14343" width="9.21875" style="2"/>
    <col min="14344" max="14344" width="10.33203125" style="2" bestFit="1" customWidth="1"/>
    <col min="14345" max="14345" width="9" style="2" customWidth="1"/>
    <col min="14346" max="14592" width="9.21875" style="2"/>
    <col min="14593" max="14593" width="14.44140625" style="2" customWidth="1"/>
    <col min="14594" max="14594" width="17.44140625" style="2" customWidth="1"/>
    <col min="14595" max="14596" width="9" style="2" customWidth="1"/>
    <col min="14597" max="14597" width="11.21875" style="2" bestFit="1" customWidth="1"/>
    <col min="14598" max="14598" width="15.77734375" style="2" bestFit="1" customWidth="1"/>
    <col min="14599" max="14599" width="9.21875" style="2"/>
    <col min="14600" max="14600" width="10.33203125" style="2" bestFit="1" customWidth="1"/>
    <col min="14601" max="14601" width="9" style="2" customWidth="1"/>
    <col min="14602" max="14848" width="9.21875" style="2"/>
    <col min="14849" max="14849" width="14.44140625" style="2" customWidth="1"/>
    <col min="14850" max="14850" width="17.44140625" style="2" customWidth="1"/>
    <col min="14851" max="14852" width="9" style="2" customWidth="1"/>
    <col min="14853" max="14853" width="11.21875" style="2" bestFit="1" customWidth="1"/>
    <col min="14854" max="14854" width="15.77734375" style="2" bestFit="1" customWidth="1"/>
    <col min="14855" max="14855" width="9.21875" style="2"/>
    <col min="14856" max="14856" width="10.33203125" style="2" bestFit="1" customWidth="1"/>
    <col min="14857" max="14857" width="9" style="2" customWidth="1"/>
    <col min="14858" max="15104" width="9.21875" style="2"/>
    <col min="15105" max="15105" width="14.44140625" style="2" customWidth="1"/>
    <col min="15106" max="15106" width="17.44140625" style="2" customWidth="1"/>
    <col min="15107" max="15108" width="9" style="2" customWidth="1"/>
    <col min="15109" max="15109" width="11.21875" style="2" bestFit="1" customWidth="1"/>
    <col min="15110" max="15110" width="15.77734375" style="2" bestFit="1" customWidth="1"/>
    <col min="15111" max="15111" width="9.21875" style="2"/>
    <col min="15112" max="15112" width="10.33203125" style="2" bestFit="1" customWidth="1"/>
    <col min="15113" max="15113" width="9" style="2" customWidth="1"/>
    <col min="15114" max="15360" width="9.21875" style="2"/>
    <col min="15361" max="15361" width="14.44140625" style="2" customWidth="1"/>
    <col min="15362" max="15362" width="17.44140625" style="2" customWidth="1"/>
    <col min="15363" max="15364" width="9" style="2" customWidth="1"/>
    <col min="15365" max="15365" width="11.21875" style="2" bestFit="1" customWidth="1"/>
    <col min="15366" max="15366" width="15.77734375" style="2" bestFit="1" customWidth="1"/>
    <col min="15367" max="15367" width="9.21875" style="2"/>
    <col min="15368" max="15368" width="10.33203125" style="2" bestFit="1" customWidth="1"/>
    <col min="15369" max="15369" width="9" style="2" customWidth="1"/>
    <col min="15370" max="15616" width="9.21875" style="2"/>
    <col min="15617" max="15617" width="14.44140625" style="2" customWidth="1"/>
    <col min="15618" max="15618" width="17.44140625" style="2" customWidth="1"/>
    <col min="15619" max="15620" width="9" style="2" customWidth="1"/>
    <col min="15621" max="15621" width="11.21875" style="2" bestFit="1" customWidth="1"/>
    <col min="15622" max="15622" width="15.77734375" style="2" bestFit="1" customWidth="1"/>
    <col min="15623" max="15623" width="9.21875" style="2"/>
    <col min="15624" max="15624" width="10.33203125" style="2" bestFit="1" customWidth="1"/>
    <col min="15625" max="15625" width="9" style="2" customWidth="1"/>
    <col min="15626" max="15872" width="9.21875" style="2"/>
    <col min="15873" max="15873" width="14.44140625" style="2" customWidth="1"/>
    <col min="15874" max="15874" width="17.44140625" style="2" customWidth="1"/>
    <col min="15875" max="15876" width="9" style="2" customWidth="1"/>
    <col min="15877" max="15877" width="11.21875" style="2" bestFit="1" customWidth="1"/>
    <col min="15878" max="15878" width="15.77734375" style="2" bestFit="1" customWidth="1"/>
    <col min="15879" max="15879" width="9.21875" style="2"/>
    <col min="15880" max="15880" width="10.33203125" style="2" bestFit="1" customWidth="1"/>
    <col min="15881" max="15881" width="9" style="2" customWidth="1"/>
    <col min="15882" max="16128" width="9.21875" style="2"/>
    <col min="16129" max="16129" width="14.44140625" style="2" customWidth="1"/>
    <col min="16130" max="16130" width="17.44140625" style="2" customWidth="1"/>
    <col min="16131" max="16132" width="9" style="2" customWidth="1"/>
    <col min="16133" max="16133" width="11.21875" style="2" bestFit="1" customWidth="1"/>
    <col min="16134" max="16134" width="15.77734375" style="2" bestFit="1" customWidth="1"/>
    <col min="16135" max="16135" width="9.21875" style="2"/>
    <col min="16136" max="16136" width="10.33203125" style="2" bestFit="1" customWidth="1"/>
    <col min="16137" max="16137" width="9" style="2" customWidth="1"/>
    <col min="16138" max="16384" width="9.21875" style="2"/>
  </cols>
  <sheetData>
    <row r="1" spans="1:9" ht="13.8" x14ac:dyDescent="0.25">
      <c r="A1" s="1" t="s">
        <v>0</v>
      </c>
      <c r="F1" s="4" t="s">
        <v>1</v>
      </c>
      <c r="G1" s="4"/>
      <c r="H1" s="4" t="s">
        <v>195</v>
      </c>
    </row>
    <row r="2" spans="1:9" x14ac:dyDescent="0.25">
      <c r="F2" s="5" t="s">
        <v>3</v>
      </c>
      <c r="G2" s="5"/>
      <c r="H2" s="5"/>
    </row>
    <row r="3" spans="1:9" ht="16.8" x14ac:dyDescent="0.3">
      <c r="A3" s="6" t="s">
        <v>4</v>
      </c>
      <c r="B3" s="6" t="s">
        <v>5</v>
      </c>
      <c r="C3" s="7" t="s">
        <v>6</v>
      </c>
      <c r="D3" s="7" t="s">
        <v>7</v>
      </c>
      <c r="E3" s="2"/>
      <c r="F3" s="8">
        <v>98996</v>
      </c>
      <c r="G3" s="9" t="s">
        <v>8</v>
      </c>
      <c r="H3" s="10"/>
    </row>
    <row r="4" spans="1:9" ht="16.8" x14ac:dyDescent="0.3">
      <c r="A4" s="6"/>
      <c r="B4" s="6"/>
      <c r="C4" s="7"/>
      <c r="D4" s="7"/>
      <c r="E4" s="8"/>
      <c r="F4" s="8"/>
    </row>
    <row r="5" spans="1:9" ht="11.1" customHeight="1" x14ac:dyDescent="0.25">
      <c r="A5" s="11" t="s">
        <v>9</v>
      </c>
      <c r="B5" s="11" t="s">
        <v>10</v>
      </c>
      <c r="C5" s="12" t="s">
        <v>11</v>
      </c>
      <c r="D5" s="12" t="s">
        <v>12</v>
      </c>
      <c r="E5" s="12">
        <f>F3+1+SUM(K9)</f>
        <v>98997</v>
      </c>
      <c r="F5" s="12">
        <f>E5+1</f>
        <v>98998</v>
      </c>
      <c r="G5" s="12"/>
      <c r="H5" s="12"/>
      <c r="I5" s="12"/>
    </row>
    <row r="6" spans="1:9" ht="11.1" customHeight="1" x14ac:dyDescent="0.25">
      <c r="A6" s="11" t="s">
        <v>13</v>
      </c>
      <c r="B6" s="11" t="s">
        <v>14</v>
      </c>
      <c r="C6" s="12" t="s">
        <v>11</v>
      </c>
      <c r="D6" s="12" t="s">
        <v>15</v>
      </c>
      <c r="E6" s="12">
        <f>E5+2</f>
        <v>98999</v>
      </c>
      <c r="F6" s="12">
        <f t="shared" ref="F6:F69" si="0">E6+1</f>
        <v>99000</v>
      </c>
      <c r="G6" s="12"/>
      <c r="H6" s="12"/>
      <c r="I6" s="12"/>
    </row>
    <row r="7" spans="1:9" ht="11.1" customHeight="1" x14ac:dyDescent="0.25">
      <c r="A7" s="11" t="s">
        <v>16</v>
      </c>
      <c r="B7" s="11" t="s">
        <v>17</v>
      </c>
      <c r="C7" s="12" t="s">
        <v>11</v>
      </c>
      <c r="D7" s="12" t="s">
        <v>18</v>
      </c>
      <c r="E7" s="12">
        <f>E6+2</f>
        <v>99001</v>
      </c>
      <c r="F7" s="12">
        <f t="shared" si="0"/>
        <v>99002</v>
      </c>
      <c r="G7" s="12"/>
      <c r="H7" s="12"/>
      <c r="I7" s="12"/>
    </row>
    <row r="8" spans="1:9" ht="11.1" customHeight="1" x14ac:dyDescent="0.25">
      <c r="A8" s="11" t="s">
        <v>19</v>
      </c>
      <c r="B8" s="11" t="s">
        <v>20</v>
      </c>
      <c r="C8" s="12" t="s">
        <v>11</v>
      </c>
      <c r="D8" s="12" t="s">
        <v>21</v>
      </c>
      <c r="E8" s="12">
        <f t="shared" ref="E8:E71" si="1">E7+2</f>
        <v>99003</v>
      </c>
      <c r="F8" s="12">
        <f t="shared" si="0"/>
        <v>99004</v>
      </c>
      <c r="G8" s="12"/>
      <c r="H8" s="12"/>
      <c r="I8" s="12"/>
    </row>
    <row r="9" spans="1:9" ht="11.1" customHeight="1" x14ac:dyDescent="0.25">
      <c r="A9" s="11" t="s">
        <v>22</v>
      </c>
      <c r="B9" s="11" t="s">
        <v>23</v>
      </c>
      <c r="C9" s="12" t="s">
        <v>11</v>
      </c>
      <c r="D9" s="12" t="s">
        <v>24</v>
      </c>
      <c r="E9" s="12">
        <f t="shared" si="1"/>
        <v>99005</v>
      </c>
      <c r="F9" s="12">
        <f t="shared" si="0"/>
        <v>99006</v>
      </c>
      <c r="G9" s="12"/>
      <c r="H9" s="12"/>
      <c r="I9" s="12"/>
    </row>
    <row r="10" spans="1:9" ht="11.1" customHeight="1" x14ac:dyDescent="0.25">
      <c r="A10" s="11" t="s">
        <v>25</v>
      </c>
      <c r="B10" s="11" t="s">
        <v>26</v>
      </c>
      <c r="C10" s="12" t="s">
        <v>11</v>
      </c>
      <c r="D10" s="12" t="s">
        <v>18</v>
      </c>
      <c r="E10" s="12">
        <f t="shared" si="1"/>
        <v>99007</v>
      </c>
      <c r="F10" s="12">
        <f t="shared" si="0"/>
        <v>99008</v>
      </c>
      <c r="G10" s="12"/>
      <c r="H10" s="12"/>
      <c r="I10" s="12"/>
    </row>
    <row r="11" spans="1:9" ht="11.1" customHeight="1" x14ac:dyDescent="0.25">
      <c r="A11" s="11" t="s">
        <v>25</v>
      </c>
      <c r="B11" s="11" t="s">
        <v>26</v>
      </c>
      <c r="C11" s="12" t="s">
        <v>11</v>
      </c>
      <c r="D11" s="12" t="s">
        <v>27</v>
      </c>
      <c r="E11" s="12">
        <f t="shared" si="1"/>
        <v>99009</v>
      </c>
      <c r="F11" s="12">
        <f t="shared" si="0"/>
        <v>99010</v>
      </c>
      <c r="G11" s="12"/>
      <c r="H11" s="12"/>
      <c r="I11" s="12"/>
    </row>
    <row r="12" spans="1:9" ht="11.1" customHeight="1" x14ac:dyDescent="0.25">
      <c r="A12" s="11" t="s">
        <v>28</v>
      </c>
      <c r="B12" s="11" t="s">
        <v>29</v>
      </c>
      <c r="C12" s="12" t="s">
        <v>11</v>
      </c>
      <c r="D12" s="12" t="s">
        <v>27</v>
      </c>
      <c r="E12" s="12">
        <f t="shared" si="1"/>
        <v>99011</v>
      </c>
      <c r="F12" s="12">
        <f t="shared" si="0"/>
        <v>99012</v>
      </c>
      <c r="G12" s="12"/>
      <c r="H12" s="12"/>
      <c r="I12" s="12"/>
    </row>
    <row r="13" spans="1:9" ht="11.1" customHeight="1" x14ac:dyDescent="0.25">
      <c r="A13" s="11" t="s">
        <v>30</v>
      </c>
      <c r="B13" s="11" t="s">
        <v>31</v>
      </c>
      <c r="C13" s="12" t="s">
        <v>11</v>
      </c>
      <c r="D13" s="12" t="s">
        <v>32</v>
      </c>
      <c r="E13" s="12">
        <f t="shared" si="1"/>
        <v>99013</v>
      </c>
      <c r="F13" s="12">
        <f t="shared" si="0"/>
        <v>99014</v>
      </c>
      <c r="G13" s="12"/>
      <c r="H13" s="12"/>
      <c r="I13" s="12"/>
    </row>
    <row r="14" spans="1:9" ht="11.1" customHeight="1" x14ac:dyDescent="0.25">
      <c r="A14" s="11" t="s">
        <v>33</v>
      </c>
      <c r="B14" s="11" t="s">
        <v>31</v>
      </c>
      <c r="C14" s="12" t="s">
        <v>11</v>
      </c>
      <c r="D14" s="12" t="s">
        <v>32</v>
      </c>
      <c r="E14" s="12">
        <f t="shared" si="1"/>
        <v>99015</v>
      </c>
      <c r="F14" s="12">
        <f t="shared" si="0"/>
        <v>99016</v>
      </c>
      <c r="G14" s="12"/>
      <c r="H14" s="12"/>
      <c r="I14" s="12"/>
    </row>
    <row r="15" spans="1:9" ht="11.1" customHeight="1" x14ac:dyDescent="0.25">
      <c r="A15" s="11" t="s">
        <v>34</v>
      </c>
      <c r="B15" s="11" t="s">
        <v>35</v>
      </c>
      <c r="C15" s="12" t="s">
        <v>11</v>
      </c>
      <c r="D15" s="12" t="s">
        <v>36</v>
      </c>
      <c r="E15" s="12">
        <f t="shared" si="1"/>
        <v>99017</v>
      </c>
      <c r="F15" s="12">
        <f t="shared" si="0"/>
        <v>99018</v>
      </c>
      <c r="G15" s="12"/>
      <c r="H15" s="12"/>
      <c r="I15" s="12"/>
    </row>
    <row r="16" spans="1:9" ht="11.1" customHeight="1" x14ac:dyDescent="0.25">
      <c r="A16" s="11" t="s">
        <v>37</v>
      </c>
      <c r="B16" s="11" t="s">
        <v>38</v>
      </c>
      <c r="C16" s="12" t="s">
        <v>11</v>
      </c>
      <c r="D16" s="12" t="s">
        <v>39</v>
      </c>
      <c r="E16" s="12">
        <f t="shared" si="1"/>
        <v>99019</v>
      </c>
      <c r="F16" s="12">
        <f t="shared" si="0"/>
        <v>99020</v>
      </c>
      <c r="G16" s="12"/>
      <c r="H16" s="12"/>
      <c r="I16" s="12"/>
    </row>
    <row r="17" spans="1:9" ht="11.1" customHeight="1" x14ac:dyDescent="0.25">
      <c r="A17" s="11" t="s">
        <v>40</v>
      </c>
      <c r="B17" s="11" t="s">
        <v>38</v>
      </c>
      <c r="C17" s="12" t="s">
        <v>11</v>
      </c>
      <c r="D17" s="12" t="s">
        <v>39</v>
      </c>
      <c r="E17" s="12">
        <f t="shared" si="1"/>
        <v>99021</v>
      </c>
      <c r="F17" s="12">
        <f t="shared" si="0"/>
        <v>99022</v>
      </c>
      <c r="G17" s="12"/>
      <c r="H17" s="12"/>
      <c r="I17" s="12"/>
    </row>
    <row r="18" spans="1:9" ht="11.4" customHeight="1" x14ac:dyDescent="0.25">
      <c r="A18" s="11" t="s">
        <v>25</v>
      </c>
      <c r="B18" s="11" t="s">
        <v>42</v>
      </c>
      <c r="C18" s="12" t="s">
        <v>11</v>
      </c>
      <c r="D18" s="12" t="s">
        <v>36</v>
      </c>
      <c r="E18" s="12">
        <f t="shared" si="1"/>
        <v>99023</v>
      </c>
      <c r="F18" s="12">
        <f t="shared" si="0"/>
        <v>99024</v>
      </c>
      <c r="G18" s="12"/>
      <c r="H18" s="12"/>
      <c r="I18" s="12"/>
    </row>
    <row r="19" spans="1:9" ht="11.4" customHeight="1" x14ac:dyDescent="0.25">
      <c r="A19" s="11" t="s">
        <v>44</v>
      </c>
      <c r="B19" s="11" t="s">
        <v>45</v>
      </c>
      <c r="C19" s="12" t="s">
        <v>11</v>
      </c>
      <c r="D19" s="12" t="s">
        <v>46</v>
      </c>
      <c r="E19" s="12">
        <f t="shared" si="1"/>
        <v>99025</v>
      </c>
      <c r="F19" s="12">
        <f t="shared" si="0"/>
        <v>99026</v>
      </c>
      <c r="G19" s="12"/>
      <c r="H19" s="12"/>
      <c r="I19" s="12"/>
    </row>
    <row r="20" spans="1:9" ht="11.1" customHeight="1" x14ac:dyDescent="0.25">
      <c r="A20" s="11" t="s">
        <v>47</v>
      </c>
      <c r="B20" s="11" t="s">
        <v>48</v>
      </c>
      <c r="C20" s="12" t="s">
        <v>11</v>
      </c>
      <c r="D20" s="12" t="s">
        <v>15</v>
      </c>
      <c r="E20" s="12">
        <f t="shared" si="1"/>
        <v>99027</v>
      </c>
      <c r="F20" s="12">
        <f t="shared" si="0"/>
        <v>99028</v>
      </c>
      <c r="G20" s="12"/>
      <c r="H20" s="12"/>
      <c r="I20" s="12"/>
    </row>
    <row r="21" spans="1:9" ht="11.1" customHeight="1" x14ac:dyDescent="0.25">
      <c r="A21" s="11" t="s">
        <v>51</v>
      </c>
      <c r="B21" s="11" t="s">
        <v>52</v>
      </c>
      <c r="C21" s="12" t="s">
        <v>11</v>
      </c>
      <c r="D21" s="12" t="s">
        <v>172</v>
      </c>
      <c r="E21" s="12">
        <f t="shared" si="1"/>
        <v>99029</v>
      </c>
      <c r="F21" s="12">
        <f t="shared" si="0"/>
        <v>99030</v>
      </c>
      <c r="G21" s="12"/>
      <c r="H21" s="12"/>
      <c r="I21" s="12"/>
    </row>
    <row r="22" spans="1:9" ht="11.1" customHeight="1" x14ac:dyDescent="0.25">
      <c r="A22" s="11" t="s">
        <v>54</v>
      </c>
      <c r="B22" s="11" t="s">
        <v>55</v>
      </c>
      <c r="C22" s="12" t="s">
        <v>11</v>
      </c>
      <c r="D22" s="12" t="s">
        <v>56</v>
      </c>
      <c r="E22" s="12">
        <f t="shared" si="1"/>
        <v>99031</v>
      </c>
      <c r="F22" s="12">
        <f t="shared" si="0"/>
        <v>99032</v>
      </c>
      <c r="G22" s="12"/>
      <c r="H22" s="12"/>
      <c r="I22" s="12"/>
    </row>
    <row r="23" spans="1:9" ht="11.1" customHeight="1" x14ac:dyDescent="0.25">
      <c r="A23" s="11" t="s">
        <v>41</v>
      </c>
      <c r="B23" s="11" t="s">
        <v>57</v>
      </c>
      <c r="C23" s="12" t="s">
        <v>11</v>
      </c>
      <c r="D23" s="12" t="s">
        <v>58</v>
      </c>
      <c r="E23" s="12">
        <f t="shared" si="1"/>
        <v>99033</v>
      </c>
      <c r="F23" s="12">
        <f t="shared" si="0"/>
        <v>99034</v>
      </c>
      <c r="G23" s="12"/>
      <c r="H23" s="12"/>
      <c r="I23" s="12"/>
    </row>
    <row r="24" spans="1:9" ht="11.1" customHeight="1" x14ac:dyDescent="0.25">
      <c r="A24" s="11" t="s">
        <v>59</v>
      </c>
      <c r="B24" s="11" t="s">
        <v>60</v>
      </c>
      <c r="C24" s="12" t="s">
        <v>11</v>
      </c>
      <c r="D24" s="12" t="s">
        <v>61</v>
      </c>
      <c r="E24" s="12">
        <f t="shared" si="1"/>
        <v>99035</v>
      </c>
      <c r="F24" s="12">
        <f t="shared" si="0"/>
        <v>99036</v>
      </c>
      <c r="G24" s="12"/>
      <c r="H24" s="12"/>
      <c r="I24" s="12"/>
    </row>
    <row r="25" spans="1:9" ht="11.1" customHeight="1" x14ac:dyDescent="0.25">
      <c r="A25" s="11" t="s">
        <v>62</v>
      </c>
      <c r="B25" s="11" t="s">
        <v>60</v>
      </c>
      <c r="C25" s="12" t="s">
        <v>11</v>
      </c>
      <c r="D25" s="12" t="s">
        <v>58</v>
      </c>
      <c r="E25" s="12">
        <f t="shared" si="1"/>
        <v>99037</v>
      </c>
      <c r="F25" s="12">
        <f t="shared" si="0"/>
        <v>99038</v>
      </c>
      <c r="G25" s="12"/>
      <c r="H25" s="12"/>
      <c r="I25" s="12"/>
    </row>
    <row r="26" spans="1:9" ht="11.1" customHeight="1" x14ac:dyDescent="0.25">
      <c r="A26" s="11" t="s">
        <v>63</v>
      </c>
      <c r="B26" s="11" t="s">
        <v>187</v>
      </c>
      <c r="C26" s="12" t="s">
        <v>11</v>
      </c>
      <c r="D26" s="12" t="s">
        <v>65</v>
      </c>
      <c r="E26" s="12">
        <f t="shared" si="1"/>
        <v>99039</v>
      </c>
      <c r="F26" s="12">
        <f t="shared" si="0"/>
        <v>99040</v>
      </c>
      <c r="G26" s="12"/>
      <c r="H26" s="12"/>
      <c r="I26" s="12"/>
    </row>
    <row r="27" spans="1:9" ht="11.1" customHeight="1" x14ac:dyDescent="0.25">
      <c r="A27" s="11" t="s">
        <v>68</v>
      </c>
      <c r="B27" s="11" t="s">
        <v>69</v>
      </c>
      <c r="C27" s="12" t="s">
        <v>11</v>
      </c>
      <c r="D27" s="12" t="s">
        <v>18</v>
      </c>
      <c r="E27" s="12">
        <f t="shared" si="1"/>
        <v>99041</v>
      </c>
      <c r="F27" s="12">
        <f t="shared" si="0"/>
        <v>99042</v>
      </c>
      <c r="G27" s="12"/>
      <c r="H27" s="12"/>
      <c r="I27" s="12"/>
    </row>
    <row r="28" spans="1:9" ht="11.1" customHeight="1" x14ac:dyDescent="0.25">
      <c r="A28" s="11" t="s">
        <v>70</v>
      </c>
      <c r="B28" s="11" t="s">
        <v>71</v>
      </c>
      <c r="C28" s="12" t="s">
        <v>11</v>
      </c>
      <c r="D28" s="12" t="s">
        <v>72</v>
      </c>
      <c r="E28" s="12">
        <f t="shared" si="1"/>
        <v>99043</v>
      </c>
      <c r="F28" s="12">
        <f t="shared" si="0"/>
        <v>99044</v>
      </c>
      <c r="G28" s="12"/>
      <c r="H28" s="12"/>
      <c r="I28" s="12"/>
    </row>
    <row r="29" spans="1:9" ht="11.1" customHeight="1" x14ac:dyDescent="0.25">
      <c r="A29" s="11" t="s">
        <v>73</v>
      </c>
      <c r="B29" s="11" t="s">
        <v>74</v>
      </c>
      <c r="C29" s="12" t="s">
        <v>11</v>
      </c>
      <c r="D29" s="12" t="s">
        <v>65</v>
      </c>
      <c r="E29" s="12">
        <f t="shared" si="1"/>
        <v>99045</v>
      </c>
      <c r="F29" s="12">
        <f t="shared" si="0"/>
        <v>99046</v>
      </c>
      <c r="G29" s="12"/>
      <c r="H29" s="12"/>
      <c r="I29" s="12"/>
    </row>
    <row r="30" spans="1:9" ht="11.1" customHeight="1" x14ac:dyDescent="0.25">
      <c r="A30" s="11" t="s">
        <v>75</v>
      </c>
      <c r="B30" s="11" t="s">
        <v>76</v>
      </c>
      <c r="C30" s="12" t="s">
        <v>11</v>
      </c>
      <c r="D30" s="12" t="s">
        <v>46</v>
      </c>
      <c r="E30" s="12">
        <f t="shared" si="1"/>
        <v>99047</v>
      </c>
      <c r="F30" s="12">
        <f t="shared" si="0"/>
        <v>99048</v>
      </c>
      <c r="G30" s="12"/>
      <c r="H30" s="12"/>
      <c r="I30" s="12"/>
    </row>
    <row r="31" spans="1:9" ht="11.1" customHeight="1" x14ac:dyDescent="0.25">
      <c r="A31" s="11" t="s">
        <v>77</v>
      </c>
      <c r="B31" s="11" t="s">
        <v>78</v>
      </c>
      <c r="C31" s="12" t="s">
        <v>11</v>
      </c>
      <c r="D31" s="12" t="s">
        <v>79</v>
      </c>
      <c r="E31" s="12">
        <f t="shared" si="1"/>
        <v>99049</v>
      </c>
      <c r="F31" s="12">
        <f t="shared" si="0"/>
        <v>99050</v>
      </c>
      <c r="G31" s="12"/>
      <c r="H31" s="12"/>
      <c r="I31" s="12"/>
    </row>
    <row r="32" spans="1:9" ht="11.1" customHeight="1" x14ac:dyDescent="0.25">
      <c r="A32" s="11" t="s">
        <v>80</v>
      </c>
      <c r="B32" s="11" t="s">
        <v>81</v>
      </c>
      <c r="C32" s="12" t="s">
        <v>11</v>
      </c>
      <c r="D32" s="12" t="s">
        <v>18</v>
      </c>
      <c r="E32" s="12">
        <f t="shared" si="1"/>
        <v>99051</v>
      </c>
      <c r="F32" s="12">
        <f t="shared" si="0"/>
        <v>99052</v>
      </c>
      <c r="G32" s="12"/>
      <c r="H32" s="12"/>
      <c r="I32" s="12"/>
    </row>
    <row r="33" spans="1:9" ht="11.1" customHeight="1" x14ac:dyDescent="0.25">
      <c r="A33" s="11" t="s">
        <v>85</v>
      </c>
      <c r="B33" s="11" t="s">
        <v>86</v>
      </c>
      <c r="C33" s="12" t="s">
        <v>11</v>
      </c>
      <c r="D33" s="12" t="s">
        <v>32</v>
      </c>
      <c r="E33" s="12">
        <f t="shared" si="1"/>
        <v>99053</v>
      </c>
      <c r="F33" s="12">
        <f t="shared" si="0"/>
        <v>99054</v>
      </c>
      <c r="G33" s="12"/>
      <c r="H33" s="12"/>
      <c r="I33" s="12"/>
    </row>
    <row r="34" spans="1:9" ht="11.1" customHeight="1" x14ac:dyDescent="0.25">
      <c r="A34" s="11" t="s">
        <v>77</v>
      </c>
      <c r="B34" s="11" t="s">
        <v>87</v>
      </c>
      <c r="C34" s="12" t="s">
        <v>11</v>
      </c>
      <c r="D34" s="12" t="s">
        <v>32</v>
      </c>
      <c r="E34" s="12">
        <f t="shared" si="1"/>
        <v>99055</v>
      </c>
      <c r="F34" s="12">
        <f t="shared" si="0"/>
        <v>99056</v>
      </c>
      <c r="G34" s="12"/>
      <c r="H34" s="12"/>
      <c r="I34" s="12"/>
    </row>
    <row r="35" spans="1:9" ht="11.1" customHeight="1" x14ac:dyDescent="0.25">
      <c r="A35" s="11" t="s">
        <v>177</v>
      </c>
      <c r="B35" s="11" t="s">
        <v>89</v>
      </c>
      <c r="C35" s="12" t="s">
        <v>11</v>
      </c>
      <c r="D35" s="12" t="s">
        <v>124</v>
      </c>
      <c r="E35" s="12">
        <f t="shared" si="1"/>
        <v>99057</v>
      </c>
      <c r="F35" s="12">
        <f t="shared" si="0"/>
        <v>99058</v>
      </c>
      <c r="G35" s="12"/>
      <c r="H35" s="12"/>
      <c r="I35" s="12"/>
    </row>
    <row r="36" spans="1:9" ht="11.1" customHeight="1" x14ac:dyDescent="0.25">
      <c r="A36" s="11" t="s">
        <v>91</v>
      </c>
      <c r="B36" s="11" t="s">
        <v>92</v>
      </c>
      <c r="C36" s="12" t="s">
        <v>11</v>
      </c>
      <c r="D36" s="12"/>
      <c r="E36" s="12">
        <f t="shared" si="1"/>
        <v>99059</v>
      </c>
      <c r="F36" s="12">
        <f t="shared" si="0"/>
        <v>99060</v>
      </c>
      <c r="G36" s="12"/>
      <c r="H36" s="12"/>
      <c r="I36" s="12"/>
    </row>
    <row r="37" spans="1:9" ht="11.1" customHeight="1" x14ac:dyDescent="0.25">
      <c r="A37" s="11" t="s">
        <v>16</v>
      </c>
      <c r="B37" s="11" t="s">
        <v>89</v>
      </c>
      <c r="C37" s="12" t="s">
        <v>11</v>
      </c>
      <c r="D37" s="12" t="s">
        <v>36</v>
      </c>
      <c r="E37" s="12">
        <f t="shared" si="1"/>
        <v>99061</v>
      </c>
      <c r="F37" s="12">
        <f t="shared" si="0"/>
        <v>99062</v>
      </c>
      <c r="G37" s="12"/>
      <c r="H37" s="12"/>
      <c r="I37" s="12"/>
    </row>
    <row r="38" spans="1:9" ht="11.1" customHeight="1" x14ac:dyDescent="0.25">
      <c r="A38" s="11" t="s">
        <v>59</v>
      </c>
      <c r="B38" s="11" t="s">
        <v>93</v>
      </c>
      <c r="C38" s="12" t="s">
        <v>11</v>
      </c>
      <c r="D38" s="12" t="s">
        <v>61</v>
      </c>
      <c r="E38" s="12">
        <f t="shared" si="1"/>
        <v>99063</v>
      </c>
      <c r="F38" s="12">
        <f t="shared" si="0"/>
        <v>99064</v>
      </c>
      <c r="G38" s="12"/>
      <c r="H38" s="12"/>
      <c r="I38" s="12"/>
    </row>
    <row r="39" spans="1:9" ht="11.1" customHeight="1" x14ac:dyDescent="0.25">
      <c r="A39" s="11" t="s">
        <v>94</v>
      </c>
      <c r="B39" s="11" t="s">
        <v>95</v>
      </c>
      <c r="C39" s="12" t="s">
        <v>11</v>
      </c>
      <c r="D39" s="12" t="s">
        <v>56</v>
      </c>
      <c r="E39" s="12">
        <f t="shared" si="1"/>
        <v>99065</v>
      </c>
      <c r="F39" s="12">
        <f t="shared" si="0"/>
        <v>99066</v>
      </c>
      <c r="G39" s="12"/>
      <c r="H39" s="12"/>
      <c r="I39" s="12"/>
    </row>
    <row r="40" spans="1:9" ht="11.1" customHeight="1" x14ac:dyDescent="0.25">
      <c r="A40" s="11" t="s">
        <v>96</v>
      </c>
      <c r="B40" s="11" t="s">
        <v>95</v>
      </c>
      <c r="C40" s="12" t="s">
        <v>11</v>
      </c>
      <c r="D40" s="12" t="s">
        <v>58</v>
      </c>
      <c r="E40" s="12">
        <f t="shared" si="1"/>
        <v>99067</v>
      </c>
      <c r="F40" s="12">
        <f t="shared" si="0"/>
        <v>99068</v>
      </c>
      <c r="G40" s="12"/>
      <c r="H40" s="12"/>
      <c r="I40" s="12"/>
    </row>
    <row r="41" spans="1:9" ht="11.1" customHeight="1" x14ac:dyDescent="0.25">
      <c r="A41" s="11" t="s">
        <v>97</v>
      </c>
      <c r="B41" s="11" t="s">
        <v>98</v>
      </c>
      <c r="C41" s="12" t="s">
        <v>11</v>
      </c>
      <c r="D41" s="12" t="s">
        <v>84</v>
      </c>
      <c r="E41" s="12">
        <f t="shared" si="1"/>
        <v>99069</v>
      </c>
      <c r="F41" s="12">
        <f t="shared" si="0"/>
        <v>99070</v>
      </c>
      <c r="G41" s="12"/>
      <c r="H41" s="12"/>
      <c r="I41" s="12"/>
    </row>
    <row r="42" spans="1:9" ht="11.1" customHeight="1" x14ac:dyDescent="0.25">
      <c r="A42" s="11" t="s">
        <v>99</v>
      </c>
      <c r="B42" s="11" t="s">
        <v>100</v>
      </c>
      <c r="C42" s="12" t="s">
        <v>11</v>
      </c>
      <c r="D42" s="12" t="s">
        <v>27</v>
      </c>
      <c r="E42" s="12">
        <f t="shared" si="1"/>
        <v>99071</v>
      </c>
      <c r="F42" s="12">
        <f t="shared" si="0"/>
        <v>99072</v>
      </c>
      <c r="G42" s="12"/>
      <c r="H42" s="12"/>
      <c r="I42" s="12"/>
    </row>
    <row r="43" spans="1:9" ht="11.1" customHeight="1" x14ac:dyDescent="0.25">
      <c r="A43" s="11" t="s">
        <v>41</v>
      </c>
      <c r="B43" s="11" t="s">
        <v>101</v>
      </c>
      <c r="C43" s="12" t="s">
        <v>11</v>
      </c>
      <c r="D43" s="12" t="s">
        <v>36</v>
      </c>
      <c r="E43" s="12">
        <f t="shared" si="1"/>
        <v>99073</v>
      </c>
      <c r="F43" s="12">
        <f t="shared" si="0"/>
        <v>99074</v>
      </c>
      <c r="G43" s="12"/>
      <c r="H43" s="12"/>
      <c r="I43" s="12"/>
    </row>
    <row r="44" spans="1:9" ht="11.1" customHeight="1" x14ac:dyDescent="0.25">
      <c r="A44" s="11" t="s">
        <v>97</v>
      </c>
      <c r="B44" s="11" t="s">
        <v>102</v>
      </c>
      <c r="C44" s="12" t="s">
        <v>11</v>
      </c>
      <c r="D44" s="12" t="s">
        <v>15</v>
      </c>
      <c r="E44" s="12">
        <f t="shared" si="1"/>
        <v>99075</v>
      </c>
      <c r="F44" s="12">
        <f t="shared" si="0"/>
        <v>99076</v>
      </c>
      <c r="G44" s="12"/>
      <c r="H44" s="12"/>
      <c r="I44" s="12"/>
    </row>
    <row r="45" spans="1:9" ht="11.1" customHeight="1" x14ac:dyDescent="0.25">
      <c r="A45" s="11" t="s">
        <v>103</v>
      </c>
      <c r="B45" s="11" t="s">
        <v>104</v>
      </c>
      <c r="C45" s="12" t="s">
        <v>11</v>
      </c>
      <c r="D45" s="12" t="s">
        <v>12</v>
      </c>
      <c r="E45" s="12">
        <f t="shared" si="1"/>
        <v>99077</v>
      </c>
      <c r="F45" s="12">
        <f t="shared" si="0"/>
        <v>99078</v>
      </c>
      <c r="G45" s="12"/>
      <c r="H45" s="12"/>
      <c r="I45" s="12"/>
    </row>
    <row r="46" spans="1:9" ht="11.1" customHeight="1" x14ac:dyDescent="0.25">
      <c r="A46" s="11" t="s">
        <v>75</v>
      </c>
      <c r="B46" s="11" t="s">
        <v>105</v>
      </c>
      <c r="C46" s="12" t="s">
        <v>11</v>
      </c>
      <c r="D46" s="12" t="s">
        <v>58</v>
      </c>
      <c r="E46" s="12">
        <f t="shared" si="1"/>
        <v>99079</v>
      </c>
      <c r="F46" s="12">
        <f t="shared" si="0"/>
        <v>99080</v>
      </c>
      <c r="G46" s="12"/>
      <c r="H46" s="12"/>
      <c r="I46" s="12"/>
    </row>
    <row r="47" spans="1:9" ht="11.1" customHeight="1" x14ac:dyDescent="0.25">
      <c r="A47" s="11" t="s">
        <v>106</v>
      </c>
      <c r="B47" s="11" t="s">
        <v>105</v>
      </c>
      <c r="C47" s="12" t="s">
        <v>11</v>
      </c>
      <c r="D47" s="12" t="s">
        <v>107</v>
      </c>
      <c r="E47" s="12">
        <f t="shared" si="1"/>
        <v>99081</v>
      </c>
      <c r="F47" s="12">
        <f t="shared" si="0"/>
        <v>99082</v>
      </c>
      <c r="G47" s="12"/>
      <c r="H47" s="12"/>
      <c r="I47" s="12"/>
    </row>
    <row r="48" spans="1:9" ht="11.1" customHeight="1" x14ac:dyDescent="0.25">
      <c r="A48" s="11" t="s">
        <v>108</v>
      </c>
      <c r="B48" s="11" t="s">
        <v>109</v>
      </c>
      <c r="C48" s="12" t="s">
        <v>11</v>
      </c>
      <c r="D48" s="12" t="s">
        <v>110</v>
      </c>
      <c r="E48" s="12">
        <f t="shared" si="1"/>
        <v>99083</v>
      </c>
      <c r="F48" s="12">
        <f t="shared" si="0"/>
        <v>99084</v>
      </c>
      <c r="G48" s="12"/>
      <c r="H48" s="12"/>
      <c r="I48" s="12"/>
    </row>
    <row r="49" spans="1:9" ht="11.1" customHeight="1" x14ac:dyDescent="0.25">
      <c r="A49" s="11" t="s">
        <v>62</v>
      </c>
      <c r="B49" s="11" t="s">
        <v>111</v>
      </c>
      <c r="C49" s="12" t="s">
        <v>11</v>
      </c>
      <c r="D49" s="12" t="s">
        <v>39</v>
      </c>
      <c r="E49" s="12">
        <f t="shared" si="1"/>
        <v>99085</v>
      </c>
      <c r="F49" s="12">
        <f t="shared" si="0"/>
        <v>99086</v>
      </c>
      <c r="G49" s="12"/>
      <c r="H49" s="12"/>
      <c r="I49" s="12"/>
    </row>
    <row r="50" spans="1:9" ht="11.1" customHeight="1" x14ac:dyDescent="0.25">
      <c r="A50" s="11" t="s">
        <v>112</v>
      </c>
      <c r="B50" s="11" t="s">
        <v>111</v>
      </c>
      <c r="C50" s="12" t="s">
        <v>11</v>
      </c>
      <c r="D50" s="12" t="s">
        <v>12</v>
      </c>
      <c r="E50" s="12">
        <f t="shared" si="1"/>
        <v>99087</v>
      </c>
      <c r="F50" s="12">
        <f t="shared" si="0"/>
        <v>99088</v>
      </c>
      <c r="G50" s="12"/>
      <c r="H50" s="12"/>
      <c r="I50" s="12"/>
    </row>
    <row r="51" spans="1:9" ht="11.1" customHeight="1" x14ac:dyDescent="0.25">
      <c r="A51" s="11" t="s">
        <v>75</v>
      </c>
      <c r="B51" s="11" t="s">
        <v>111</v>
      </c>
      <c r="C51" s="12" t="s">
        <v>11</v>
      </c>
      <c r="D51" s="12" t="s">
        <v>65</v>
      </c>
      <c r="E51" s="12">
        <f t="shared" si="1"/>
        <v>99089</v>
      </c>
      <c r="F51" s="12">
        <f t="shared" si="0"/>
        <v>99090</v>
      </c>
      <c r="G51" s="12"/>
      <c r="H51" s="12"/>
      <c r="I51" s="12"/>
    </row>
    <row r="52" spans="1:9" ht="11.1" customHeight="1" x14ac:dyDescent="0.25">
      <c r="A52" s="11" t="s">
        <v>113</v>
      </c>
      <c r="B52" s="11" t="s">
        <v>114</v>
      </c>
      <c r="C52" s="12" t="s">
        <v>11</v>
      </c>
      <c r="D52" s="12" t="s">
        <v>32</v>
      </c>
      <c r="E52" s="12">
        <f t="shared" si="1"/>
        <v>99091</v>
      </c>
      <c r="F52" s="12">
        <f t="shared" si="0"/>
        <v>99092</v>
      </c>
      <c r="G52" s="12"/>
      <c r="H52" s="12"/>
      <c r="I52" s="12"/>
    </row>
    <row r="53" spans="1:9" ht="11.1" customHeight="1" x14ac:dyDescent="0.25">
      <c r="A53" s="11" t="s">
        <v>115</v>
      </c>
      <c r="B53" s="11" t="s">
        <v>114</v>
      </c>
      <c r="C53" s="12" t="s">
        <v>11</v>
      </c>
      <c r="D53" s="12" t="s">
        <v>32</v>
      </c>
      <c r="E53" s="12">
        <f t="shared" si="1"/>
        <v>99093</v>
      </c>
      <c r="F53" s="12">
        <f t="shared" si="0"/>
        <v>99094</v>
      </c>
      <c r="G53" s="12"/>
      <c r="H53" s="12"/>
      <c r="I53" s="12"/>
    </row>
    <row r="54" spans="1:9" ht="11.1" customHeight="1" x14ac:dyDescent="0.25">
      <c r="A54" s="11" t="s">
        <v>116</v>
      </c>
      <c r="B54" s="11" t="s">
        <v>117</v>
      </c>
      <c r="C54" s="12" t="s">
        <v>11</v>
      </c>
      <c r="D54" s="12" t="s">
        <v>84</v>
      </c>
      <c r="E54" s="12">
        <f t="shared" si="1"/>
        <v>99095</v>
      </c>
      <c r="F54" s="12">
        <f t="shared" si="0"/>
        <v>99096</v>
      </c>
      <c r="G54" s="12"/>
      <c r="H54" s="12"/>
      <c r="I54" s="12"/>
    </row>
    <row r="55" spans="1:9" ht="11.1" customHeight="1" x14ac:dyDescent="0.25">
      <c r="A55" s="11" t="s">
        <v>118</v>
      </c>
      <c r="B55" s="11" t="s">
        <v>119</v>
      </c>
      <c r="C55" s="12" t="s">
        <v>11</v>
      </c>
      <c r="D55" s="12" t="s">
        <v>61</v>
      </c>
      <c r="E55" s="12">
        <f t="shared" si="1"/>
        <v>99097</v>
      </c>
      <c r="F55" s="12">
        <f t="shared" si="0"/>
        <v>99098</v>
      </c>
      <c r="G55" s="12"/>
      <c r="H55" s="12"/>
      <c r="I55" s="12"/>
    </row>
    <row r="56" spans="1:9" ht="11.1" customHeight="1" x14ac:dyDescent="0.25">
      <c r="A56" s="11" t="s">
        <v>120</v>
      </c>
      <c r="B56" s="11" t="s">
        <v>119</v>
      </c>
      <c r="C56" s="12" t="s">
        <v>11</v>
      </c>
      <c r="D56" s="12" t="s">
        <v>24</v>
      </c>
      <c r="E56" s="12">
        <f t="shared" si="1"/>
        <v>99099</v>
      </c>
      <c r="F56" s="12">
        <f t="shared" si="0"/>
        <v>99100</v>
      </c>
      <c r="G56" s="12"/>
      <c r="H56" s="12"/>
      <c r="I56" s="12"/>
    </row>
    <row r="57" spans="1:9" ht="11.1" customHeight="1" x14ac:dyDescent="0.25">
      <c r="A57" s="11" t="s">
        <v>121</v>
      </c>
      <c r="B57" s="11" t="s">
        <v>122</v>
      </c>
      <c r="C57" s="12" t="s">
        <v>11</v>
      </c>
      <c r="D57" s="12" t="s">
        <v>32</v>
      </c>
      <c r="E57" s="12">
        <f t="shared" si="1"/>
        <v>99101</v>
      </c>
      <c r="F57" s="12">
        <f t="shared" si="0"/>
        <v>99102</v>
      </c>
      <c r="G57" s="12"/>
      <c r="H57" s="12"/>
      <c r="I57" s="12"/>
    </row>
    <row r="58" spans="1:9" ht="11.1" customHeight="1" x14ac:dyDescent="0.25">
      <c r="A58" s="11" t="s">
        <v>123</v>
      </c>
      <c r="B58" s="11" t="s">
        <v>122</v>
      </c>
      <c r="C58" s="12" t="s">
        <v>11</v>
      </c>
      <c r="D58" s="12" t="s">
        <v>124</v>
      </c>
      <c r="E58" s="12">
        <f t="shared" si="1"/>
        <v>99103</v>
      </c>
      <c r="F58" s="12">
        <f t="shared" si="0"/>
        <v>99104</v>
      </c>
      <c r="G58" s="12"/>
      <c r="H58" s="12"/>
      <c r="I58" s="12"/>
    </row>
    <row r="59" spans="1:9" ht="11.1" customHeight="1" x14ac:dyDescent="0.25">
      <c r="A59" s="11" t="s">
        <v>54</v>
      </c>
      <c r="B59" s="11" t="s">
        <v>122</v>
      </c>
      <c r="C59" s="12" t="s">
        <v>11</v>
      </c>
      <c r="D59" s="12" t="s">
        <v>27</v>
      </c>
      <c r="E59" s="12">
        <f t="shared" si="1"/>
        <v>99105</v>
      </c>
      <c r="F59" s="12">
        <f t="shared" si="0"/>
        <v>99106</v>
      </c>
      <c r="G59" s="12"/>
      <c r="H59" s="12"/>
      <c r="I59" s="12"/>
    </row>
    <row r="60" spans="1:9" ht="11.1" customHeight="1" x14ac:dyDescent="0.25">
      <c r="A60" s="11" t="s">
        <v>125</v>
      </c>
      <c r="B60" s="11" t="s">
        <v>122</v>
      </c>
      <c r="C60" s="12" t="s">
        <v>11</v>
      </c>
      <c r="D60" s="12"/>
      <c r="E60" s="12">
        <f t="shared" si="1"/>
        <v>99107</v>
      </c>
      <c r="F60" s="12">
        <f t="shared" si="0"/>
        <v>99108</v>
      </c>
      <c r="G60" s="12"/>
      <c r="H60" s="12"/>
      <c r="I60" s="12"/>
    </row>
    <row r="61" spans="1:9" ht="11.1" customHeight="1" x14ac:dyDescent="0.25">
      <c r="A61" s="11" t="s">
        <v>126</v>
      </c>
      <c r="B61" s="11" t="s">
        <v>122</v>
      </c>
      <c r="C61" s="12" t="s">
        <v>11</v>
      </c>
      <c r="D61" s="12" t="s">
        <v>127</v>
      </c>
      <c r="E61" s="12">
        <f t="shared" si="1"/>
        <v>99109</v>
      </c>
      <c r="F61" s="12">
        <f t="shared" si="0"/>
        <v>99110</v>
      </c>
      <c r="G61" s="12"/>
      <c r="H61" s="12"/>
      <c r="I61" s="12"/>
    </row>
    <row r="62" spans="1:9" ht="11.1" customHeight="1" x14ac:dyDescent="0.25">
      <c r="A62" s="11" t="s">
        <v>128</v>
      </c>
      <c r="B62" s="11" t="s">
        <v>122</v>
      </c>
      <c r="C62" s="12" t="s">
        <v>11</v>
      </c>
      <c r="D62" s="12" t="s">
        <v>56</v>
      </c>
      <c r="E62" s="12">
        <f t="shared" si="1"/>
        <v>99111</v>
      </c>
      <c r="F62" s="12">
        <f t="shared" si="0"/>
        <v>99112</v>
      </c>
      <c r="G62" s="12"/>
      <c r="H62" s="12"/>
      <c r="I62" s="12"/>
    </row>
    <row r="63" spans="1:9" ht="11.1" customHeight="1" x14ac:dyDescent="0.25">
      <c r="A63" s="11" t="s">
        <v>129</v>
      </c>
      <c r="B63" s="11" t="s">
        <v>122</v>
      </c>
      <c r="C63" s="12" t="s">
        <v>11</v>
      </c>
      <c r="D63" s="12" t="s">
        <v>12</v>
      </c>
      <c r="E63" s="12">
        <f t="shared" si="1"/>
        <v>99113</v>
      </c>
      <c r="F63" s="12">
        <f t="shared" si="0"/>
        <v>99114</v>
      </c>
      <c r="G63" s="12"/>
      <c r="H63" s="12"/>
      <c r="I63" s="12"/>
    </row>
    <row r="64" spans="1:9" ht="11.1" customHeight="1" x14ac:dyDescent="0.25">
      <c r="A64" s="11" t="s">
        <v>130</v>
      </c>
      <c r="B64" s="11" t="s">
        <v>131</v>
      </c>
      <c r="C64" s="12" t="s">
        <v>11</v>
      </c>
      <c r="D64" s="12" t="s">
        <v>18</v>
      </c>
      <c r="E64" s="12">
        <f t="shared" si="1"/>
        <v>99115</v>
      </c>
      <c r="F64" s="12">
        <f t="shared" si="0"/>
        <v>99116</v>
      </c>
      <c r="G64" s="12"/>
      <c r="H64" s="12"/>
      <c r="I64" s="12"/>
    </row>
    <row r="65" spans="1:9" ht="11.1" customHeight="1" x14ac:dyDescent="0.25">
      <c r="A65" s="11" t="s">
        <v>132</v>
      </c>
      <c r="B65" s="11" t="s">
        <v>133</v>
      </c>
      <c r="C65" s="12" t="s">
        <v>11</v>
      </c>
      <c r="D65" s="12" t="s">
        <v>134</v>
      </c>
      <c r="E65" s="12">
        <f t="shared" si="1"/>
        <v>99117</v>
      </c>
      <c r="F65" s="12">
        <f t="shared" si="0"/>
        <v>99118</v>
      </c>
      <c r="G65" s="12"/>
      <c r="H65" s="12"/>
      <c r="I65" s="12"/>
    </row>
    <row r="66" spans="1:9" ht="11.1" customHeight="1" x14ac:dyDescent="0.25">
      <c r="A66" s="11" t="s">
        <v>34</v>
      </c>
      <c r="B66" s="11" t="s">
        <v>135</v>
      </c>
      <c r="C66" s="12" t="s">
        <v>11</v>
      </c>
      <c r="D66" s="12" t="s">
        <v>12</v>
      </c>
      <c r="E66" s="12">
        <f t="shared" si="1"/>
        <v>99119</v>
      </c>
      <c r="F66" s="12">
        <f t="shared" si="0"/>
        <v>99120</v>
      </c>
      <c r="G66" s="12"/>
      <c r="H66" s="12"/>
      <c r="I66" s="12"/>
    </row>
    <row r="67" spans="1:9" ht="11.1" customHeight="1" x14ac:dyDescent="0.25">
      <c r="A67" s="11" t="s">
        <v>136</v>
      </c>
      <c r="B67" s="11" t="s">
        <v>135</v>
      </c>
      <c r="C67" s="12" t="s">
        <v>11</v>
      </c>
      <c r="D67" s="12" t="s">
        <v>137</v>
      </c>
      <c r="E67" s="12">
        <f t="shared" si="1"/>
        <v>99121</v>
      </c>
      <c r="F67" s="12">
        <f t="shared" si="0"/>
        <v>99122</v>
      </c>
      <c r="G67" s="12"/>
      <c r="H67" s="12"/>
      <c r="I67" s="12"/>
    </row>
    <row r="68" spans="1:9" ht="11.1" customHeight="1" x14ac:dyDescent="0.25">
      <c r="A68" s="11" t="s">
        <v>138</v>
      </c>
      <c r="B68" s="11" t="s">
        <v>135</v>
      </c>
      <c r="C68" s="12" t="s">
        <v>11</v>
      </c>
      <c r="D68" s="12" t="s">
        <v>124</v>
      </c>
      <c r="E68" s="12">
        <f t="shared" si="1"/>
        <v>99123</v>
      </c>
      <c r="F68" s="12">
        <f t="shared" si="0"/>
        <v>99124</v>
      </c>
      <c r="G68" s="12"/>
      <c r="H68" s="12"/>
      <c r="I68" s="12"/>
    </row>
    <row r="69" spans="1:9" ht="11.1" customHeight="1" x14ac:dyDescent="0.25">
      <c r="A69" s="11" t="s">
        <v>139</v>
      </c>
      <c r="B69" s="11" t="s">
        <v>135</v>
      </c>
      <c r="C69" s="12" t="s">
        <v>11</v>
      </c>
      <c r="D69" s="12" t="s">
        <v>127</v>
      </c>
      <c r="E69" s="12">
        <f t="shared" si="1"/>
        <v>99125</v>
      </c>
      <c r="F69" s="12">
        <f t="shared" si="0"/>
        <v>99126</v>
      </c>
      <c r="G69" s="12"/>
      <c r="H69" s="12"/>
      <c r="I69" s="12"/>
    </row>
    <row r="70" spans="1:9" ht="11.1" customHeight="1" x14ac:dyDescent="0.25">
      <c r="A70" s="11" t="s">
        <v>140</v>
      </c>
      <c r="B70" s="11" t="s">
        <v>135</v>
      </c>
      <c r="C70" s="12" t="s">
        <v>11</v>
      </c>
      <c r="D70" s="12" t="s">
        <v>15</v>
      </c>
      <c r="E70" s="12">
        <f t="shared" si="1"/>
        <v>99127</v>
      </c>
      <c r="F70" s="12">
        <f t="shared" ref="F70:F81" si="2">E70+1</f>
        <v>99128</v>
      </c>
      <c r="G70" s="12"/>
      <c r="H70" s="12"/>
      <c r="I70" s="12"/>
    </row>
    <row r="71" spans="1:9" ht="11.1" customHeight="1" x14ac:dyDescent="0.25">
      <c r="A71" s="11" t="s">
        <v>82</v>
      </c>
      <c r="B71" s="11" t="s">
        <v>141</v>
      </c>
      <c r="C71" s="12" t="s">
        <v>11</v>
      </c>
      <c r="D71" s="12" t="s">
        <v>142</v>
      </c>
      <c r="E71" s="12">
        <f t="shared" si="1"/>
        <v>99129</v>
      </c>
      <c r="F71" s="12">
        <f t="shared" si="2"/>
        <v>99130</v>
      </c>
      <c r="G71" s="12"/>
      <c r="H71" s="12"/>
      <c r="I71" s="12"/>
    </row>
    <row r="72" spans="1:9" ht="11.1" customHeight="1" x14ac:dyDescent="0.25">
      <c r="A72" s="11" t="s">
        <v>143</v>
      </c>
      <c r="B72" s="11" t="s">
        <v>144</v>
      </c>
      <c r="C72" s="12" t="s">
        <v>11</v>
      </c>
      <c r="D72" s="12" t="s">
        <v>18</v>
      </c>
      <c r="E72" s="12">
        <f t="shared" ref="E72:E82" si="3">E71+2</f>
        <v>99131</v>
      </c>
      <c r="F72" s="12">
        <f t="shared" si="2"/>
        <v>99132</v>
      </c>
      <c r="G72" s="12"/>
      <c r="H72" s="12"/>
      <c r="I72" s="12"/>
    </row>
    <row r="73" spans="1:9" ht="11.1" customHeight="1" x14ac:dyDescent="0.25">
      <c r="A73" s="11" t="s">
        <v>145</v>
      </c>
      <c r="B73" s="11" t="s">
        <v>146</v>
      </c>
      <c r="C73" s="12" t="s">
        <v>11</v>
      </c>
      <c r="D73" s="12" t="s">
        <v>142</v>
      </c>
      <c r="E73" s="12">
        <f t="shared" si="3"/>
        <v>99133</v>
      </c>
      <c r="F73" s="12">
        <f t="shared" si="2"/>
        <v>99134</v>
      </c>
      <c r="G73" s="12"/>
      <c r="H73" s="12"/>
      <c r="I73" s="12"/>
    </row>
    <row r="74" spans="1:9" ht="11.1" customHeight="1" x14ac:dyDescent="0.25">
      <c r="A74" s="11" t="s">
        <v>190</v>
      </c>
      <c r="B74" s="11" t="s">
        <v>191</v>
      </c>
      <c r="C74" s="12" t="s">
        <v>11</v>
      </c>
      <c r="D74" s="12" t="s">
        <v>21</v>
      </c>
      <c r="E74" s="12">
        <f t="shared" si="3"/>
        <v>99135</v>
      </c>
      <c r="F74" s="12">
        <f t="shared" si="2"/>
        <v>99136</v>
      </c>
      <c r="G74" s="12"/>
      <c r="H74" s="12"/>
      <c r="I74" s="12"/>
    </row>
    <row r="75" spans="1:9" ht="11.1" customHeight="1" x14ac:dyDescent="0.25">
      <c r="A75" s="11" t="s">
        <v>44</v>
      </c>
      <c r="B75" s="11" t="s">
        <v>147</v>
      </c>
      <c r="C75" s="12" t="s">
        <v>11</v>
      </c>
      <c r="D75" s="12" t="s">
        <v>124</v>
      </c>
      <c r="E75" s="12">
        <f t="shared" si="3"/>
        <v>99137</v>
      </c>
      <c r="F75" s="12">
        <f t="shared" si="2"/>
        <v>99138</v>
      </c>
      <c r="G75" s="12"/>
      <c r="H75" s="12"/>
      <c r="I75" s="12"/>
    </row>
    <row r="76" spans="1:9" ht="11.1" customHeight="1" x14ac:dyDescent="0.25">
      <c r="A76" s="11" t="s">
        <v>88</v>
      </c>
      <c r="B76" s="11" t="s">
        <v>148</v>
      </c>
      <c r="C76" s="12" t="s">
        <v>11</v>
      </c>
      <c r="D76" s="12" t="s">
        <v>84</v>
      </c>
      <c r="E76" s="12">
        <f t="shared" si="3"/>
        <v>99139</v>
      </c>
      <c r="F76" s="12">
        <f t="shared" si="2"/>
        <v>99140</v>
      </c>
      <c r="G76" s="12"/>
      <c r="H76" s="12"/>
      <c r="I76" s="12"/>
    </row>
    <row r="77" spans="1:9" ht="11.1" customHeight="1" x14ac:dyDescent="0.25">
      <c r="A77" s="11" t="s">
        <v>149</v>
      </c>
      <c r="B77" s="11" t="s">
        <v>150</v>
      </c>
      <c r="C77" s="12" t="s">
        <v>11</v>
      </c>
      <c r="D77" s="12" t="s">
        <v>84</v>
      </c>
      <c r="E77" s="12">
        <f t="shared" si="3"/>
        <v>99141</v>
      </c>
      <c r="F77" s="12">
        <f t="shared" si="2"/>
        <v>99142</v>
      </c>
      <c r="G77" s="12"/>
      <c r="H77" s="12"/>
      <c r="I77" s="12"/>
    </row>
    <row r="78" spans="1:9" ht="11.1" customHeight="1" x14ac:dyDescent="0.25">
      <c r="A78" s="11" t="s">
        <v>112</v>
      </c>
      <c r="B78" s="11" t="s">
        <v>151</v>
      </c>
      <c r="C78" s="12" t="s">
        <v>11</v>
      </c>
      <c r="D78" s="12" t="s">
        <v>84</v>
      </c>
      <c r="E78" s="12">
        <f t="shared" si="3"/>
        <v>99143</v>
      </c>
      <c r="F78" s="12">
        <f t="shared" si="2"/>
        <v>99144</v>
      </c>
      <c r="G78" s="12"/>
      <c r="H78" s="12"/>
      <c r="I78" s="12"/>
    </row>
    <row r="79" spans="1:9" ht="11.1" customHeight="1" x14ac:dyDescent="0.25">
      <c r="A79" s="11" t="s">
        <v>152</v>
      </c>
      <c r="B79" s="11" t="s">
        <v>153</v>
      </c>
      <c r="C79" s="12" t="s">
        <v>11</v>
      </c>
      <c r="D79" s="12" t="s">
        <v>53</v>
      </c>
      <c r="E79" s="12">
        <f t="shared" si="3"/>
        <v>99145</v>
      </c>
      <c r="F79" s="12">
        <f t="shared" si="2"/>
        <v>99146</v>
      </c>
      <c r="G79" s="12"/>
      <c r="H79" s="12"/>
      <c r="I79" s="12"/>
    </row>
    <row r="80" spans="1:9" ht="11.1" customHeight="1" x14ac:dyDescent="0.25">
      <c r="A80" s="11" t="s">
        <v>154</v>
      </c>
      <c r="B80" s="11" t="s">
        <v>155</v>
      </c>
      <c r="C80" s="12" t="s">
        <v>11</v>
      </c>
      <c r="D80" s="12" t="s">
        <v>142</v>
      </c>
      <c r="E80" s="12">
        <f t="shared" si="3"/>
        <v>99147</v>
      </c>
      <c r="F80" s="12">
        <f t="shared" si="2"/>
        <v>99148</v>
      </c>
      <c r="G80" s="12"/>
      <c r="H80" s="12"/>
      <c r="I80" s="12"/>
    </row>
    <row r="81" spans="1:10" ht="11.1" customHeight="1" x14ac:dyDescent="0.25">
      <c r="A81" s="11" t="s">
        <v>168</v>
      </c>
      <c r="B81" s="11" t="s">
        <v>155</v>
      </c>
      <c r="C81" s="12" t="s">
        <v>11</v>
      </c>
      <c r="D81" s="12" t="s">
        <v>142</v>
      </c>
      <c r="E81" s="12">
        <f t="shared" si="3"/>
        <v>99149</v>
      </c>
      <c r="F81" s="12">
        <f t="shared" si="2"/>
        <v>99150</v>
      </c>
      <c r="G81" s="12"/>
      <c r="H81" s="12"/>
      <c r="I81" s="12"/>
    </row>
    <row r="82" spans="1:10" ht="11.1" customHeight="1" x14ac:dyDescent="0.25">
      <c r="A82" s="11" t="s">
        <v>126</v>
      </c>
      <c r="B82" s="11" t="s">
        <v>158</v>
      </c>
      <c r="C82" s="12" t="s">
        <v>159</v>
      </c>
      <c r="D82" s="12" t="s">
        <v>24</v>
      </c>
      <c r="E82" s="12">
        <f t="shared" si="3"/>
        <v>99151</v>
      </c>
      <c r="F82" s="12"/>
      <c r="G82" s="12"/>
      <c r="H82" s="12"/>
      <c r="I82" s="12"/>
    </row>
    <row r="83" spans="1:10" ht="11.1" customHeight="1" x14ac:dyDescent="0.25">
      <c r="C83" s="2"/>
      <c r="D83" s="2"/>
      <c r="E83" s="12"/>
      <c r="F83" s="12"/>
      <c r="G83" s="12"/>
      <c r="H83" s="12"/>
      <c r="I83" s="12"/>
    </row>
    <row r="84" spans="1:10" s="11" customFormat="1" ht="11.1" customHeight="1" x14ac:dyDescent="0.2">
      <c r="E84" s="12"/>
      <c r="F84" s="12"/>
      <c r="G84" s="12"/>
      <c r="H84" s="12"/>
      <c r="I84" s="12"/>
      <c r="J84" s="12"/>
    </row>
    <row r="85" spans="1:10" s="11" customFormat="1" ht="11.1" customHeight="1" x14ac:dyDescent="0.2">
      <c r="A85" s="11" t="s">
        <v>198</v>
      </c>
      <c r="E85" s="12">
        <v>99152</v>
      </c>
      <c r="F85" s="12">
        <v>99173</v>
      </c>
      <c r="G85" s="12">
        <f>F85-E85+1</f>
        <v>22</v>
      </c>
      <c r="H85" s="12"/>
      <c r="I85" s="12"/>
      <c r="J85" s="12"/>
    </row>
    <row r="86" spans="1:10" s="11" customFormat="1" ht="11.1" customHeight="1" x14ac:dyDescent="0.2">
      <c r="A86" s="11" t="s">
        <v>197</v>
      </c>
      <c r="E86" s="12">
        <v>99174</v>
      </c>
      <c r="F86" s="12">
        <v>99183</v>
      </c>
      <c r="G86" s="12">
        <f>F86-E86+1</f>
        <v>10</v>
      </c>
      <c r="H86" s="12"/>
      <c r="I86" s="12"/>
      <c r="J86" s="12"/>
    </row>
    <row r="87" spans="1:10" s="11" customFormat="1" ht="11.1" customHeight="1" x14ac:dyDescent="0.2">
      <c r="A87" s="11" t="s">
        <v>196</v>
      </c>
      <c r="E87" s="12">
        <v>99184</v>
      </c>
      <c r="F87" s="12">
        <v>99200</v>
      </c>
      <c r="G87" s="12">
        <v>0</v>
      </c>
      <c r="H87" s="12"/>
      <c r="I87" s="12"/>
      <c r="J87" s="12"/>
    </row>
    <row r="88" spans="1:10" ht="11.1" customHeight="1" x14ac:dyDescent="0.25">
      <c r="A88" s="11" t="s">
        <v>197</v>
      </c>
      <c r="B88" s="11"/>
      <c r="C88" s="12"/>
      <c r="D88" s="12"/>
      <c r="E88" s="12">
        <v>99201</v>
      </c>
      <c r="F88" s="12">
        <v>99228</v>
      </c>
      <c r="G88" s="12">
        <f>F88-E88+1</f>
        <v>28</v>
      </c>
      <c r="H88" s="12"/>
      <c r="I88" s="12"/>
      <c r="J88" s="12"/>
    </row>
    <row r="89" spans="1:10" ht="11.1" customHeight="1" x14ac:dyDescent="0.25">
      <c r="A89" s="11"/>
      <c r="B89" s="11"/>
      <c r="C89" s="12"/>
      <c r="D89" s="12"/>
      <c r="E89" s="12"/>
      <c r="H89" s="12"/>
      <c r="I89" s="12"/>
      <c r="J89" s="12"/>
    </row>
    <row r="91" spans="1:10" x14ac:dyDescent="0.25">
      <c r="A91" s="2" t="s">
        <v>160</v>
      </c>
      <c r="B91" s="2">
        <v>155</v>
      </c>
    </row>
    <row r="92" spans="1:10" x14ac:dyDescent="0.25">
      <c r="B92" s="2">
        <v>60</v>
      </c>
    </row>
    <row r="93" spans="1:10" x14ac:dyDescent="0.25">
      <c r="B93" s="2">
        <f>SUM(B91:B92)</f>
        <v>215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58405-56EA-41FF-B45E-70F237FE87A8}">
  <dimension ref="A1:J93"/>
  <sheetViews>
    <sheetView topLeftCell="A65" workbookViewId="0">
      <selection activeCell="F66" sqref="F66"/>
    </sheetView>
  </sheetViews>
  <sheetFormatPr defaultColWidth="9.21875" defaultRowHeight="13.2" x14ac:dyDescent="0.25"/>
  <cols>
    <col min="1" max="1" width="14.44140625" style="2" customWidth="1"/>
    <col min="2" max="2" width="17.44140625" style="2" customWidth="1"/>
    <col min="3" max="4" width="9" style="3" customWidth="1"/>
    <col min="5" max="5" width="11.21875" style="3" bestFit="1" customWidth="1"/>
    <col min="6" max="6" width="15.77734375" style="3" bestFit="1" customWidth="1"/>
    <col min="7" max="7" width="9.21875" style="3"/>
    <col min="8" max="8" width="10.33203125" style="3" bestFit="1" customWidth="1"/>
    <col min="9" max="9" width="9" style="3" customWidth="1"/>
    <col min="10" max="256" width="9.21875" style="2"/>
    <col min="257" max="257" width="14.44140625" style="2" customWidth="1"/>
    <col min="258" max="258" width="17.44140625" style="2" customWidth="1"/>
    <col min="259" max="260" width="9" style="2" customWidth="1"/>
    <col min="261" max="261" width="11.21875" style="2" bestFit="1" customWidth="1"/>
    <col min="262" max="262" width="15.77734375" style="2" bestFit="1" customWidth="1"/>
    <col min="263" max="263" width="9.21875" style="2"/>
    <col min="264" max="264" width="10.33203125" style="2" bestFit="1" customWidth="1"/>
    <col min="265" max="265" width="9" style="2" customWidth="1"/>
    <col min="266" max="512" width="9.21875" style="2"/>
    <col min="513" max="513" width="14.44140625" style="2" customWidth="1"/>
    <col min="514" max="514" width="17.44140625" style="2" customWidth="1"/>
    <col min="515" max="516" width="9" style="2" customWidth="1"/>
    <col min="517" max="517" width="11.21875" style="2" bestFit="1" customWidth="1"/>
    <col min="518" max="518" width="15.77734375" style="2" bestFit="1" customWidth="1"/>
    <col min="519" max="519" width="9.21875" style="2"/>
    <col min="520" max="520" width="10.33203125" style="2" bestFit="1" customWidth="1"/>
    <col min="521" max="521" width="9" style="2" customWidth="1"/>
    <col min="522" max="768" width="9.21875" style="2"/>
    <col min="769" max="769" width="14.44140625" style="2" customWidth="1"/>
    <col min="770" max="770" width="17.44140625" style="2" customWidth="1"/>
    <col min="771" max="772" width="9" style="2" customWidth="1"/>
    <col min="773" max="773" width="11.21875" style="2" bestFit="1" customWidth="1"/>
    <col min="774" max="774" width="15.77734375" style="2" bestFit="1" customWidth="1"/>
    <col min="775" max="775" width="9.21875" style="2"/>
    <col min="776" max="776" width="10.33203125" style="2" bestFit="1" customWidth="1"/>
    <col min="777" max="777" width="9" style="2" customWidth="1"/>
    <col min="778" max="1024" width="9.21875" style="2"/>
    <col min="1025" max="1025" width="14.44140625" style="2" customWidth="1"/>
    <col min="1026" max="1026" width="17.44140625" style="2" customWidth="1"/>
    <col min="1027" max="1028" width="9" style="2" customWidth="1"/>
    <col min="1029" max="1029" width="11.21875" style="2" bestFit="1" customWidth="1"/>
    <col min="1030" max="1030" width="15.77734375" style="2" bestFit="1" customWidth="1"/>
    <col min="1031" max="1031" width="9.21875" style="2"/>
    <col min="1032" max="1032" width="10.33203125" style="2" bestFit="1" customWidth="1"/>
    <col min="1033" max="1033" width="9" style="2" customWidth="1"/>
    <col min="1034" max="1280" width="9.21875" style="2"/>
    <col min="1281" max="1281" width="14.44140625" style="2" customWidth="1"/>
    <col min="1282" max="1282" width="17.44140625" style="2" customWidth="1"/>
    <col min="1283" max="1284" width="9" style="2" customWidth="1"/>
    <col min="1285" max="1285" width="11.21875" style="2" bestFit="1" customWidth="1"/>
    <col min="1286" max="1286" width="15.77734375" style="2" bestFit="1" customWidth="1"/>
    <col min="1287" max="1287" width="9.21875" style="2"/>
    <col min="1288" max="1288" width="10.33203125" style="2" bestFit="1" customWidth="1"/>
    <col min="1289" max="1289" width="9" style="2" customWidth="1"/>
    <col min="1290" max="1536" width="9.21875" style="2"/>
    <col min="1537" max="1537" width="14.44140625" style="2" customWidth="1"/>
    <col min="1538" max="1538" width="17.44140625" style="2" customWidth="1"/>
    <col min="1539" max="1540" width="9" style="2" customWidth="1"/>
    <col min="1541" max="1541" width="11.21875" style="2" bestFit="1" customWidth="1"/>
    <col min="1542" max="1542" width="15.77734375" style="2" bestFit="1" customWidth="1"/>
    <col min="1543" max="1543" width="9.21875" style="2"/>
    <col min="1544" max="1544" width="10.33203125" style="2" bestFit="1" customWidth="1"/>
    <col min="1545" max="1545" width="9" style="2" customWidth="1"/>
    <col min="1546" max="1792" width="9.21875" style="2"/>
    <col min="1793" max="1793" width="14.44140625" style="2" customWidth="1"/>
    <col min="1794" max="1794" width="17.44140625" style="2" customWidth="1"/>
    <col min="1795" max="1796" width="9" style="2" customWidth="1"/>
    <col min="1797" max="1797" width="11.21875" style="2" bestFit="1" customWidth="1"/>
    <col min="1798" max="1798" width="15.77734375" style="2" bestFit="1" customWidth="1"/>
    <col min="1799" max="1799" width="9.21875" style="2"/>
    <col min="1800" max="1800" width="10.33203125" style="2" bestFit="1" customWidth="1"/>
    <col min="1801" max="1801" width="9" style="2" customWidth="1"/>
    <col min="1802" max="2048" width="9.21875" style="2"/>
    <col min="2049" max="2049" width="14.44140625" style="2" customWidth="1"/>
    <col min="2050" max="2050" width="17.44140625" style="2" customWidth="1"/>
    <col min="2051" max="2052" width="9" style="2" customWidth="1"/>
    <col min="2053" max="2053" width="11.21875" style="2" bestFit="1" customWidth="1"/>
    <col min="2054" max="2054" width="15.77734375" style="2" bestFit="1" customWidth="1"/>
    <col min="2055" max="2055" width="9.21875" style="2"/>
    <col min="2056" max="2056" width="10.33203125" style="2" bestFit="1" customWidth="1"/>
    <col min="2057" max="2057" width="9" style="2" customWidth="1"/>
    <col min="2058" max="2304" width="9.21875" style="2"/>
    <col min="2305" max="2305" width="14.44140625" style="2" customWidth="1"/>
    <col min="2306" max="2306" width="17.44140625" style="2" customWidth="1"/>
    <col min="2307" max="2308" width="9" style="2" customWidth="1"/>
    <col min="2309" max="2309" width="11.21875" style="2" bestFit="1" customWidth="1"/>
    <col min="2310" max="2310" width="15.77734375" style="2" bestFit="1" customWidth="1"/>
    <col min="2311" max="2311" width="9.21875" style="2"/>
    <col min="2312" max="2312" width="10.33203125" style="2" bestFit="1" customWidth="1"/>
    <col min="2313" max="2313" width="9" style="2" customWidth="1"/>
    <col min="2314" max="2560" width="9.21875" style="2"/>
    <col min="2561" max="2561" width="14.44140625" style="2" customWidth="1"/>
    <col min="2562" max="2562" width="17.44140625" style="2" customWidth="1"/>
    <col min="2563" max="2564" width="9" style="2" customWidth="1"/>
    <col min="2565" max="2565" width="11.21875" style="2" bestFit="1" customWidth="1"/>
    <col min="2566" max="2566" width="15.77734375" style="2" bestFit="1" customWidth="1"/>
    <col min="2567" max="2567" width="9.21875" style="2"/>
    <col min="2568" max="2568" width="10.33203125" style="2" bestFit="1" customWidth="1"/>
    <col min="2569" max="2569" width="9" style="2" customWidth="1"/>
    <col min="2570" max="2816" width="9.21875" style="2"/>
    <col min="2817" max="2817" width="14.44140625" style="2" customWidth="1"/>
    <col min="2818" max="2818" width="17.44140625" style="2" customWidth="1"/>
    <col min="2819" max="2820" width="9" style="2" customWidth="1"/>
    <col min="2821" max="2821" width="11.21875" style="2" bestFit="1" customWidth="1"/>
    <col min="2822" max="2822" width="15.77734375" style="2" bestFit="1" customWidth="1"/>
    <col min="2823" max="2823" width="9.21875" style="2"/>
    <col min="2824" max="2824" width="10.33203125" style="2" bestFit="1" customWidth="1"/>
    <col min="2825" max="2825" width="9" style="2" customWidth="1"/>
    <col min="2826" max="3072" width="9.21875" style="2"/>
    <col min="3073" max="3073" width="14.44140625" style="2" customWidth="1"/>
    <col min="3074" max="3074" width="17.44140625" style="2" customWidth="1"/>
    <col min="3075" max="3076" width="9" style="2" customWidth="1"/>
    <col min="3077" max="3077" width="11.21875" style="2" bestFit="1" customWidth="1"/>
    <col min="3078" max="3078" width="15.77734375" style="2" bestFit="1" customWidth="1"/>
    <col min="3079" max="3079" width="9.21875" style="2"/>
    <col min="3080" max="3080" width="10.33203125" style="2" bestFit="1" customWidth="1"/>
    <col min="3081" max="3081" width="9" style="2" customWidth="1"/>
    <col min="3082" max="3328" width="9.21875" style="2"/>
    <col min="3329" max="3329" width="14.44140625" style="2" customWidth="1"/>
    <col min="3330" max="3330" width="17.44140625" style="2" customWidth="1"/>
    <col min="3331" max="3332" width="9" style="2" customWidth="1"/>
    <col min="3333" max="3333" width="11.21875" style="2" bestFit="1" customWidth="1"/>
    <col min="3334" max="3334" width="15.77734375" style="2" bestFit="1" customWidth="1"/>
    <col min="3335" max="3335" width="9.21875" style="2"/>
    <col min="3336" max="3336" width="10.33203125" style="2" bestFit="1" customWidth="1"/>
    <col min="3337" max="3337" width="9" style="2" customWidth="1"/>
    <col min="3338" max="3584" width="9.21875" style="2"/>
    <col min="3585" max="3585" width="14.44140625" style="2" customWidth="1"/>
    <col min="3586" max="3586" width="17.44140625" style="2" customWidth="1"/>
    <col min="3587" max="3588" width="9" style="2" customWidth="1"/>
    <col min="3589" max="3589" width="11.21875" style="2" bestFit="1" customWidth="1"/>
    <col min="3590" max="3590" width="15.77734375" style="2" bestFit="1" customWidth="1"/>
    <col min="3591" max="3591" width="9.21875" style="2"/>
    <col min="3592" max="3592" width="10.33203125" style="2" bestFit="1" customWidth="1"/>
    <col min="3593" max="3593" width="9" style="2" customWidth="1"/>
    <col min="3594" max="3840" width="9.21875" style="2"/>
    <col min="3841" max="3841" width="14.44140625" style="2" customWidth="1"/>
    <col min="3842" max="3842" width="17.44140625" style="2" customWidth="1"/>
    <col min="3843" max="3844" width="9" style="2" customWidth="1"/>
    <col min="3845" max="3845" width="11.21875" style="2" bestFit="1" customWidth="1"/>
    <col min="3846" max="3846" width="15.77734375" style="2" bestFit="1" customWidth="1"/>
    <col min="3847" max="3847" width="9.21875" style="2"/>
    <col min="3848" max="3848" width="10.33203125" style="2" bestFit="1" customWidth="1"/>
    <col min="3849" max="3849" width="9" style="2" customWidth="1"/>
    <col min="3850" max="4096" width="9.21875" style="2"/>
    <col min="4097" max="4097" width="14.44140625" style="2" customWidth="1"/>
    <col min="4098" max="4098" width="17.44140625" style="2" customWidth="1"/>
    <col min="4099" max="4100" width="9" style="2" customWidth="1"/>
    <col min="4101" max="4101" width="11.21875" style="2" bestFit="1" customWidth="1"/>
    <col min="4102" max="4102" width="15.77734375" style="2" bestFit="1" customWidth="1"/>
    <col min="4103" max="4103" width="9.21875" style="2"/>
    <col min="4104" max="4104" width="10.33203125" style="2" bestFit="1" customWidth="1"/>
    <col min="4105" max="4105" width="9" style="2" customWidth="1"/>
    <col min="4106" max="4352" width="9.21875" style="2"/>
    <col min="4353" max="4353" width="14.44140625" style="2" customWidth="1"/>
    <col min="4354" max="4354" width="17.44140625" style="2" customWidth="1"/>
    <col min="4355" max="4356" width="9" style="2" customWidth="1"/>
    <col min="4357" max="4357" width="11.21875" style="2" bestFit="1" customWidth="1"/>
    <col min="4358" max="4358" width="15.77734375" style="2" bestFit="1" customWidth="1"/>
    <col min="4359" max="4359" width="9.21875" style="2"/>
    <col min="4360" max="4360" width="10.33203125" style="2" bestFit="1" customWidth="1"/>
    <col min="4361" max="4361" width="9" style="2" customWidth="1"/>
    <col min="4362" max="4608" width="9.21875" style="2"/>
    <col min="4609" max="4609" width="14.44140625" style="2" customWidth="1"/>
    <col min="4610" max="4610" width="17.44140625" style="2" customWidth="1"/>
    <col min="4611" max="4612" width="9" style="2" customWidth="1"/>
    <col min="4613" max="4613" width="11.21875" style="2" bestFit="1" customWidth="1"/>
    <col min="4614" max="4614" width="15.77734375" style="2" bestFit="1" customWidth="1"/>
    <col min="4615" max="4615" width="9.21875" style="2"/>
    <col min="4616" max="4616" width="10.33203125" style="2" bestFit="1" customWidth="1"/>
    <col min="4617" max="4617" width="9" style="2" customWidth="1"/>
    <col min="4618" max="4864" width="9.21875" style="2"/>
    <col min="4865" max="4865" width="14.44140625" style="2" customWidth="1"/>
    <col min="4866" max="4866" width="17.44140625" style="2" customWidth="1"/>
    <col min="4867" max="4868" width="9" style="2" customWidth="1"/>
    <col min="4869" max="4869" width="11.21875" style="2" bestFit="1" customWidth="1"/>
    <col min="4870" max="4870" width="15.77734375" style="2" bestFit="1" customWidth="1"/>
    <col min="4871" max="4871" width="9.21875" style="2"/>
    <col min="4872" max="4872" width="10.33203125" style="2" bestFit="1" customWidth="1"/>
    <col min="4873" max="4873" width="9" style="2" customWidth="1"/>
    <col min="4874" max="5120" width="9.21875" style="2"/>
    <col min="5121" max="5121" width="14.44140625" style="2" customWidth="1"/>
    <col min="5122" max="5122" width="17.44140625" style="2" customWidth="1"/>
    <col min="5123" max="5124" width="9" style="2" customWidth="1"/>
    <col min="5125" max="5125" width="11.21875" style="2" bestFit="1" customWidth="1"/>
    <col min="5126" max="5126" width="15.77734375" style="2" bestFit="1" customWidth="1"/>
    <col min="5127" max="5127" width="9.21875" style="2"/>
    <col min="5128" max="5128" width="10.33203125" style="2" bestFit="1" customWidth="1"/>
    <col min="5129" max="5129" width="9" style="2" customWidth="1"/>
    <col min="5130" max="5376" width="9.21875" style="2"/>
    <col min="5377" max="5377" width="14.44140625" style="2" customWidth="1"/>
    <col min="5378" max="5378" width="17.44140625" style="2" customWidth="1"/>
    <col min="5379" max="5380" width="9" style="2" customWidth="1"/>
    <col min="5381" max="5381" width="11.21875" style="2" bestFit="1" customWidth="1"/>
    <col min="5382" max="5382" width="15.77734375" style="2" bestFit="1" customWidth="1"/>
    <col min="5383" max="5383" width="9.21875" style="2"/>
    <col min="5384" max="5384" width="10.33203125" style="2" bestFit="1" customWidth="1"/>
    <col min="5385" max="5385" width="9" style="2" customWidth="1"/>
    <col min="5386" max="5632" width="9.21875" style="2"/>
    <col min="5633" max="5633" width="14.44140625" style="2" customWidth="1"/>
    <col min="5634" max="5634" width="17.44140625" style="2" customWidth="1"/>
    <col min="5635" max="5636" width="9" style="2" customWidth="1"/>
    <col min="5637" max="5637" width="11.21875" style="2" bestFit="1" customWidth="1"/>
    <col min="5638" max="5638" width="15.77734375" style="2" bestFit="1" customWidth="1"/>
    <col min="5639" max="5639" width="9.21875" style="2"/>
    <col min="5640" max="5640" width="10.33203125" style="2" bestFit="1" customWidth="1"/>
    <col min="5641" max="5641" width="9" style="2" customWidth="1"/>
    <col min="5642" max="5888" width="9.21875" style="2"/>
    <col min="5889" max="5889" width="14.44140625" style="2" customWidth="1"/>
    <col min="5890" max="5890" width="17.44140625" style="2" customWidth="1"/>
    <col min="5891" max="5892" width="9" style="2" customWidth="1"/>
    <col min="5893" max="5893" width="11.21875" style="2" bestFit="1" customWidth="1"/>
    <col min="5894" max="5894" width="15.77734375" style="2" bestFit="1" customWidth="1"/>
    <col min="5895" max="5895" width="9.21875" style="2"/>
    <col min="5896" max="5896" width="10.33203125" style="2" bestFit="1" customWidth="1"/>
    <col min="5897" max="5897" width="9" style="2" customWidth="1"/>
    <col min="5898" max="6144" width="9.21875" style="2"/>
    <col min="6145" max="6145" width="14.44140625" style="2" customWidth="1"/>
    <col min="6146" max="6146" width="17.44140625" style="2" customWidth="1"/>
    <col min="6147" max="6148" width="9" style="2" customWidth="1"/>
    <col min="6149" max="6149" width="11.21875" style="2" bestFit="1" customWidth="1"/>
    <col min="6150" max="6150" width="15.77734375" style="2" bestFit="1" customWidth="1"/>
    <col min="6151" max="6151" width="9.21875" style="2"/>
    <col min="6152" max="6152" width="10.33203125" style="2" bestFit="1" customWidth="1"/>
    <col min="6153" max="6153" width="9" style="2" customWidth="1"/>
    <col min="6154" max="6400" width="9.21875" style="2"/>
    <col min="6401" max="6401" width="14.44140625" style="2" customWidth="1"/>
    <col min="6402" max="6402" width="17.44140625" style="2" customWidth="1"/>
    <col min="6403" max="6404" width="9" style="2" customWidth="1"/>
    <col min="6405" max="6405" width="11.21875" style="2" bestFit="1" customWidth="1"/>
    <col min="6406" max="6406" width="15.77734375" style="2" bestFit="1" customWidth="1"/>
    <col min="6407" max="6407" width="9.21875" style="2"/>
    <col min="6408" max="6408" width="10.33203125" style="2" bestFit="1" customWidth="1"/>
    <col min="6409" max="6409" width="9" style="2" customWidth="1"/>
    <col min="6410" max="6656" width="9.21875" style="2"/>
    <col min="6657" max="6657" width="14.44140625" style="2" customWidth="1"/>
    <col min="6658" max="6658" width="17.44140625" style="2" customWidth="1"/>
    <col min="6659" max="6660" width="9" style="2" customWidth="1"/>
    <col min="6661" max="6661" width="11.21875" style="2" bestFit="1" customWidth="1"/>
    <col min="6662" max="6662" width="15.77734375" style="2" bestFit="1" customWidth="1"/>
    <col min="6663" max="6663" width="9.21875" style="2"/>
    <col min="6664" max="6664" width="10.33203125" style="2" bestFit="1" customWidth="1"/>
    <col min="6665" max="6665" width="9" style="2" customWidth="1"/>
    <col min="6666" max="6912" width="9.21875" style="2"/>
    <col min="6913" max="6913" width="14.44140625" style="2" customWidth="1"/>
    <col min="6914" max="6914" width="17.44140625" style="2" customWidth="1"/>
    <col min="6915" max="6916" width="9" style="2" customWidth="1"/>
    <col min="6917" max="6917" width="11.21875" style="2" bestFit="1" customWidth="1"/>
    <col min="6918" max="6918" width="15.77734375" style="2" bestFit="1" customWidth="1"/>
    <col min="6919" max="6919" width="9.21875" style="2"/>
    <col min="6920" max="6920" width="10.33203125" style="2" bestFit="1" customWidth="1"/>
    <col min="6921" max="6921" width="9" style="2" customWidth="1"/>
    <col min="6922" max="7168" width="9.21875" style="2"/>
    <col min="7169" max="7169" width="14.44140625" style="2" customWidth="1"/>
    <col min="7170" max="7170" width="17.44140625" style="2" customWidth="1"/>
    <col min="7171" max="7172" width="9" style="2" customWidth="1"/>
    <col min="7173" max="7173" width="11.21875" style="2" bestFit="1" customWidth="1"/>
    <col min="7174" max="7174" width="15.77734375" style="2" bestFit="1" customWidth="1"/>
    <col min="7175" max="7175" width="9.21875" style="2"/>
    <col min="7176" max="7176" width="10.33203125" style="2" bestFit="1" customWidth="1"/>
    <col min="7177" max="7177" width="9" style="2" customWidth="1"/>
    <col min="7178" max="7424" width="9.21875" style="2"/>
    <col min="7425" max="7425" width="14.44140625" style="2" customWidth="1"/>
    <col min="7426" max="7426" width="17.44140625" style="2" customWidth="1"/>
    <col min="7427" max="7428" width="9" style="2" customWidth="1"/>
    <col min="7429" max="7429" width="11.21875" style="2" bestFit="1" customWidth="1"/>
    <col min="7430" max="7430" width="15.77734375" style="2" bestFit="1" customWidth="1"/>
    <col min="7431" max="7431" width="9.21875" style="2"/>
    <col min="7432" max="7432" width="10.33203125" style="2" bestFit="1" customWidth="1"/>
    <col min="7433" max="7433" width="9" style="2" customWidth="1"/>
    <col min="7434" max="7680" width="9.21875" style="2"/>
    <col min="7681" max="7681" width="14.44140625" style="2" customWidth="1"/>
    <col min="7682" max="7682" width="17.44140625" style="2" customWidth="1"/>
    <col min="7683" max="7684" width="9" style="2" customWidth="1"/>
    <col min="7685" max="7685" width="11.21875" style="2" bestFit="1" customWidth="1"/>
    <col min="7686" max="7686" width="15.77734375" style="2" bestFit="1" customWidth="1"/>
    <col min="7687" max="7687" width="9.21875" style="2"/>
    <col min="7688" max="7688" width="10.33203125" style="2" bestFit="1" customWidth="1"/>
    <col min="7689" max="7689" width="9" style="2" customWidth="1"/>
    <col min="7690" max="7936" width="9.21875" style="2"/>
    <col min="7937" max="7937" width="14.44140625" style="2" customWidth="1"/>
    <col min="7938" max="7938" width="17.44140625" style="2" customWidth="1"/>
    <col min="7939" max="7940" width="9" style="2" customWidth="1"/>
    <col min="7941" max="7941" width="11.21875" style="2" bestFit="1" customWidth="1"/>
    <col min="7942" max="7942" width="15.77734375" style="2" bestFit="1" customWidth="1"/>
    <col min="7943" max="7943" width="9.21875" style="2"/>
    <col min="7944" max="7944" width="10.33203125" style="2" bestFit="1" customWidth="1"/>
    <col min="7945" max="7945" width="9" style="2" customWidth="1"/>
    <col min="7946" max="8192" width="9.21875" style="2"/>
    <col min="8193" max="8193" width="14.44140625" style="2" customWidth="1"/>
    <col min="8194" max="8194" width="17.44140625" style="2" customWidth="1"/>
    <col min="8195" max="8196" width="9" style="2" customWidth="1"/>
    <col min="8197" max="8197" width="11.21875" style="2" bestFit="1" customWidth="1"/>
    <col min="8198" max="8198" width="15.77734375" style="2" bestFit="1" customWidth="1"/>
    <col min="8199" max="8199" width="9.21875" style="2"/>
    <col min="8200" max="8200" width="10.33203125" style="2" bestFit="1" customWidth="1"/>
    <col min="8201" max="8201" width="9" style="2" customWidth="1"/>
    <col min="8202" max="8448" width="9.21875" style="2"/>
    <col min="8449" max="8449" width="14.44140625" style="2" customWidth="1"/>
    <col min="8450" max="8450" width="17.44140625" style="2" customWidth="1"/>
    <col min="8451" max="8452" width="9" style="2" customWidth="1"/>
    <col min="8453" max="8453" width="11.21875" style="2" bestFit="1" customWidth="1"/>
    <col min="8454" max="8454" width="15.77734375" style="2" bestFit="1" customWidth="1"/>
    <col min="8455" max="8455" width="9.21875" style="2"/>
    <col min="8456" max="8456" width="10.33203125" style="2" bestFit="1" customWidth="1"/>
    <col min="8457" max="8457" width="9" style="2" customWidth="1"/>
    <col min="8458" max="8704" width="9.21875" style="2"/>
    <col min="8705" max="8705" width="14.44140625" style="2" customWidth="1"/>
    <col min="8706" max="8706" width="17.44140625" style="2" customWidth="1"/>
    <col min="8707" max="8708" width="9" style="2" customWidth="1"/>
    <col min="8709" max="8709" width="11.21875" style="2" bestFit="1" customWidth="1"/>
    <col min="8710" max="8710" width="15.77734375" style="2" bestFit="1" customWidth="1"/>
    <col min="8711" max="8711" width="9.21875" style="2"/>
    <col min="8712" max="8712" width="10.33203125" style="2" bestFit="1" customWidth="1"/>
    <col min="8713" max="8713" width="9" style="2" customWidth="1"/>
    <col min="8714" max="8960" width="9.21875" style="2"/>
    <col min="8961" max="8961" width="14.44140625" style="2" customWidth="1"/>
    <col min="8962" max="8962" width="17.44140625" style="2" customWidth="1"/>
    <col min="8963" max="8964" width="9" style="2" customWidth="1"/>
    <col min="8965" max="8965" width="11.21875" style="2" bestFit="1" customWidth="1"/>
    <col min="8966" max="8966" width="15.77734375" style="2" bestFit="1" customWidth="1"/>
    <col min="8967" max="8967" width="9.21875" style="2"/>
    <col min="8968" max="8968" width="10.33203125" style="2" bestFit="1" customWidth="1"/>
    <col min="8969" max="8969" width="9" style="2" customWidth="1"/>
    <col min="8970" max="9216" width="9.21875" style="2"/>
    <col min="9217" max="9217" width="14.44140625" style="2" customWidth="1"/>
    <col min="9218" max="9218" width="17.44140625" style="2" customWidth="1"/>
    <col min="9219" max="9220" width="9" style="2" customWidth="1"/>
    <col min="9221" max="9221" width="11.21875" style="2" bestFit="1" customWidth="1"/>
    <col min="9222" max="9222" width="15.77734375" style="2" bestFit="1" customWidth="1"/>
    <col min="9223" max="9223" width="9.21875" style="2"/>
    <col min="9224" max="9224" width="10.33203125" style="2" bestFit="1" customWidth="1"/>
    <col min="9225" max="9225" width="9" style="2" customWidth="1"/>
    <col min="9226" max="9472" width="9.21875" style="2"/>
    <col min="9473" max="9473" width="14.44140625" style="2" customWidth="1"/>
    <col min="9474" max="9474" width="17.44140625" style="2" customWidth="1"/>
    <col min="9475" max="9476" width="9" style="2" customWidth="1"/>
    <col min="9477" max="9477" width="11.21875" style="2" bestFit="1" customWidth="1"/>
    <col min="9478" max="9478" width="15.77734375" style="2" bestFit="1" customWidth="1"/>
    <col min="9479" max="9479" width="9.21875" style="2"/>
    <col min="9480" max="9480" width="10.33203125" style="2" bestFit="1" customWidth="1"/>
    <col min="9481" max="9481" width="9" style="2" customWidth="1"/>
    <col min="9482" max="9728" width="9.21875" style="2"/>
    <col min="9729" max="9729" width="14.44140625" style="2" customWidth="1"/>
    <col min="9730" max="9730" width="17.44140625" style="2" customWidth="1"/>
    <col min="9731" max="9732" width="9" style="2" customWidth="1"/>
    <col min="9733" max="9733" width="11.21875" style="2" bestFit="1" customWidth="1"/>
    <col min="9734" max="9734" width="15.77734375" style="2" bestFit="1" customWidth="1"/>
    <col min="9735" max="9735" width="9.21875" style="2"/>
    <col min="9736" max="9736" width="10.33203125" style="2" bestFit="1" customWidth="1"/>
    <col min="9737" max="9737" width="9" style="2" customWidth="1"/>
    <col min="9738" max="9984" width="9.21875" style="2"/>
    <col min="9985" max="9985" width="14.44140625" style="2" customWidth="1"/>
    <col min="9986" max="9986" width="17.44140625" style="2" customWidth="1"/>
    <col min="9987" max="9988" width="9" style="2" customWidth="1"/>
    <col min="9989" max="9989" width="11.21875" style="2" bestFit="1" customWidth="1"/>
    <col min="9990" max="9990" width="15.77734375" style="2" bestFit="1" customWidth="1"/>
    <col min="9991" max="9991" width="9.21875" style="2"/>
    <col min="9992" max="9992" width="10.33203125" style="2" bestFit="1" customWidth="1"/>
    <col min="9993" max="9993" width="9" style="2" customWidth="1"/>
    <col min="9994" max="10240" width="9.21875" style="2"/>
    <col min="10241" max="10241" width="14.44140625" style="2" customWidth="1"/>
    <col min="10242" max="10242" width="17.44140625" style="2" customWidth="1"/>
    <col min="10243" max="10244" width="9" style="2" customWidth="1"/>
    <col min="10245" max="10245" width="11.21875" style="2" bestFit="1" customWidth="1"/>
    <col min="10246" max="10246" width="15.77734375" style="2" bestFit="1" customWidth="1"/>
    <col min="10247" max="10247" width="9.21875" style="2"/>
    <col min="10248" max="10248" width="10.33203125" style="2" bestFit="1" customWidth="1"/>
    <col min="10249" max="10249" width="9" style="2" customWidth="1"/>
    <col min="10250" max="10496" width="9.21875" style="2"/>
    <col min="10497" max="10497" width="14.44140625" style="2" customWidth="1"/>
    <col min="10498" max="10498" width="17.44140625" style="2" customWidth="1"/>
    <col min="10499" max="10500" width="9" style="2" customWidth="1"/>
    <col min="10501" max="10501" width="11.21875" style="2" bestFit="1" customWidth="1"/>
    <col min="10502" max="10502" width="15.77734375" style="2" bestFit="1" customWidth="1"/>
    <col min="10503" max="10503" width="9.21875" style="2"/>
    <col min="10504" max="10504" width="10.33203125" style="2" bestFit="1" customWidth="1"/>
    <col min="10505" max="10505" width="9" style="2" customWidth="1"/>
    <col min="10506" max="10752" width="9.21875" style="2"/>
    <col min="10753" max="10753" width="14.44140625" style="2" customWidth="1"/>
    <col min="10754" max="10754" width="17.44140625" style="2" customWidth="1"/>
    <col min="10755" max="10756" width="9" style="2" customWidth="1"/>
    <col min="10757" max="10757" width="11.21875" style="2" bestFit="1" customWidth="1"/>
    <col min="10758" max="10758" width="15.77734375" style="2" bestFit="1" customWidth="1"/>
    <col min="10759" max="10759" width="9.21875" style="2"/>
    <col min="10760" max="10760" width="10.33203125" style="2" bestFit="1" customWidth="1"/>
    <col min="10761" max="10761" width="9" style="2" customWidth="1"/>
    <col min="10762" max="11008" width="9.21875" style="2"/>
    <col min="11009" max="11009" width="14.44140625" style="2" customWidth="1"/>
    <col min="11010" max="11010" width="17.44140625" style="2" customWidth="1"/>
    <col min="11011" max="11012" width="9" style="2" customWidth="1"/>
    <col min="11013" max="11013" width="11.21875" style="2" bestFit="1" customWidth="1"/>
    <col min="11014" max="11014" width="15.77734375" style="2" bestFit="1" customWidth="1"/>
    <col min="11015" max="11015" width="9.21875" style="2"/>
    <col min="11016" max="11016" width="10.33203125" style="2" bestFit="1" customWidth="1"/>
    <col min="11017" max="11017" width="9" style="2" customWidth="1"/>
    <col min="11018" max="11264" width="9.21875" style="2"/>
    <col min="11265" max="11265" width="14.44140625" style="2" customWidth="1"/>
    <col min="11266" max="11266" width="17.44140625" style="2" customWidth="1"/>
    <col min="11267" max="11268" width="9" style="2" customWidth="1"/>
    <col min="11269" max="11269" width="11.21875" style="2" bestFit="1" customWidth="1"/>
    <col min="11270" max="11270" width="15.77734375" style="2" bestFit="1" customWidth="1"/>
    <col min="11271" max="11271" width="9.21875" style="2"/>
    <col min="11272" max="11272" width="10.33203125" style="2" bestFit="1" customWidth="1"/>
    <col min="11273" max="11273" width="9" style="2" customWidth="1"/>
    <col min="11274" max="11520" width="9.21875" style="2"/>
    <col min="11521" max="11521" width="14.44140625" style="2" customWidth="1"/>
    <col min="11522" max="11522" width="17.44140625" style="2" customWidth="1"/>
    <col min="11523" max="11524" width="9" style="2" customWidth="1"/>
    <col min="11525" max="11525" width="11.21875" style="2" bestFit="1" customWidth="1"/>
    <col min="11526" max="11526" width="15.77734375" style="2" bestFit="1" customWidth="1"/>
    <col min="11527" max="11527" width="9.21875" style="2"/>
    <col min="11528" max="11528" width="10.33203125" style="2" bestFit="1" customWidth="1"/>
    <col min="11529" max="11529" width="9" style="2" customWidth="1"/>
    <col min="11530" max="11776" width="9.21875" style="2"/>
    <col min="11777" max="11777" width="14.44140625" style="2" customWidth="1"/>
    <col min="11778" max="11778" width="17.44140625" style="2" customWidth="1"/>
    <col min="11779" max="11780" width="9" style="2" customWidth="1"/>
    <col min="11781" max="11781" width="11.21875" style="2" bestFit="1" customWidth="1"/>
    <col min="11782" max="11782" width="15.77734375" style="2" bestFit="1" customWidth="1"/>
    <col min="11783" max="11783" width="9.21875" style="2"/>
    <col min="11784" max="11784" width="10.33203125" style="2" bestFit="1" customWidth="1"/>
    <col min="11785" max="11785" width="9" style="2" customWidth="1"/>
    <col min="11786" max="12032" width="9.21875" style="2"/>
    <col min="12033" max="12033" width="14.44140625" style="2" customWidth="1"/>
    <col min="12034" max="12034" width="17.44140625" style="2" customWidth="1"/>
    <col min="12035" max="12036" width="9" style="2" customWidth="1"/>
    <col min="12037" max="12037" width="11.21875" style="2" bestFit="1" customWidth="1"/>
    <col min="12038" max="12038" width="15.77734375" style="2" bestFit="1" customWidth="1"/>
    <col min="12039" max="12039" width="9.21875" style="2"/>
    <col min="12040" max="12040" width="10.33203125" style="2" bestFit="1" customWidth="1"/>
    <col min="12041" max="12041" width="9" style="2" customWidth="1"/>
    <col min="12042" max="12288" width="9.21875" style="2"/>
    <col min="12289" max="12289" width="14.44140625" style="2" customWidth="1"/>
    <col min="12290" max="12290" width="17.44140625" style="2" customWidth="1"/>
    <col min="12291" max="12292" width="9" style="2" customWidth="1"/>
    <col min="12293" max="12293" width="11.21875" style="2" bestFit="1" customWidth="1"/>
    <col min="12294" max="12294" width="15.77734375" style="2" bestFit="1" customWidth="1"/>
    <col min="12295" max="12295" width="9.21875" style="2"/>
    <col min="12296" max="12296" width="10.33203125" style="2" bestFit="1" customWidth="1"/>
    <col min="12297" max="12297" width="9" style="2" customWidth="1"/>
    <col min="12298" max="12544" width="9.21875" style="2"/>
    <col min="12545" max="12545" width="14.44140625" style="2" customWidth="1"/>
    <col min="12546" max="12546" width="17.44140625" style="2" customWidth="1"/>
    <col min="12547" max="12548" width="9" style="2" customWidth="1"/>
    <col min="12549" max="12549" width="11.21875" style="2" bestFit="1" customWidth="1"/>
    <col min="12550" max="12550" width="15.77734375" style="2" bestFit="1" customWidth="1"/>
    <col min="12551" max="12551" width="9.21875" style="2"/>
    <col min="12552" max="12552" width="10.33203125" style="2" bestFit="1" customWidth="1"/>
    <col min="12553" max="12553" width="9" style="2" customWidth="1"/>
    <col min="12554" max="12800" width="9.21875" style="2"/>
    <col min="12801" max="12801" width="14.44140625" style="2" customWidth="1"/>
    <col min="12802" max="12802" width="17.44140625" style="2" customWidth="1"/>
    <col min="12803" max="12804" width="9" style="2" customWidth="1"/>
    <col min="12805" max="12805" width="11.21875" style="2" bestFit="1" customWidth="1"/>
    <col min="12806" max="12806" width="15.77734375" style="2" bestFit="1" customWidth="1"/>
    <col min="12807" max="12807" width="9.21875" style="2"/>
    <col min="12808" max="12808" width="10.33203125" style="2" bestFit="1" customWidth="1"/>
    <col min="12809" max="12809" width="9" style="2" customWidth="1"/>
    <col min="12810" max="13056" width="9.21875" style="2"/>
    <col min="13057" max="13057" width="14.44140625" style="2" customWidth="1"/>
    <col min="13058" max="13058" width="17.44140625" style="2" customWidth="1"/>
    <col min="13059" max="13060" width="9" style="2" customWidth="1"/>
    <col min="13061" max="13061" width="11.21875" style="2" bestFit="1" customWidth="1"/>
    <col min="13062" max="13062" width="15.77734375" style="2" bestFit="1" customWidth="1"/>
    <col min="13063" max="13063" width="9.21875" style="2"/>
    <col min="13064" max="13064" width="10.33203125" style="2" bestFit="1" customWidth="1"/>
    <col min="13065" max="13065" width="9" style="2" customWidth="1"/>
    <col min="13066" max="13312" width="9.21875" style="2"/>
    <col min="13313" max="13313" width="14.44140625" style="2" customWidth="1"/>
    <col min="13314" max="13314" width="17.44140625" style="2" customWidth="1"/>
    <col min="13315" max="13316" width="9" style="2" customWidth="1"/>
    <col min="13317" max="13317" width="11.21875" style="2" bestFit="1" customWidth="1"/>
    <col min="13318" max="13318" width="15.77734375" style="2" bestFit="1" customWidth="1"/>
    <col min="13319" max="13319" width="9.21875" style="2"/>
    <col min="13320" max="13320" width="10.33203125" style="2" bestFit="1" customWidth="1"/>
    <col min="13321" max="13321" width="9" style="2" customWidth="1"/>
    <col min="13322" max="13568" width="9.21875" style="2"/>
    <col min="13569" max="13569" width="14.44140625" style="2" customWidth="1"/>
    <col min="13570" max="13570" width="17.44140625" style="2" customWidth="1"/>
    <col min="13571" max="13572" width="9" style="2" customWidth="1"/>
    <col min="13573" max="13573" width="11.21875" style="2" bestFit="1" customWidth="1"/>
    <col min="13574" max="13574" width="15.77734375" style="2" bestFit="1" customWidth="1"/>
    <col min="13575" max="13575" width="9.21875" style="2"/>
    <col min="13576" max="13576" width="10.33203125" style="2" bestFit="1" customWidth="1"/>
    <col min="13577" max="13577" width="9" style="2" customWidth="1"/>
    <col min="13578" max="13824" width="9.21875" style="2"/>
    <col min="13825" max="13825" width="14.44140625" style="2" customWidth="1"/>
    <col min="13826" max="13826" width="17.44140625" style="2" customWidth="1"/>
    <col min="13827" max="13828" width="9" style="2" customWidth="1"/>
    <col min="13829" max="13829" width="11.21875" style="2" bestFit="1" customWidth="1"/>
    <col min="13830" max="13830" width="15.77734375" style="2" bestFit="1" customWidth="1"/>
    <col min="13831" max="13831" width="9.21875" style="2"/>
    <col min="13832" max="13832" width="10.33203125" style="2" bestFit="1" customWidth="1"/>
    <col min="13833" max="13833" width="9" style="2" customWidth="1"/>
    <col min="13834" max="14080" width="9.21875" style="2"/>
    <col min="14081" max="14081" width="14.44140625" style="2" customWidth="1"/>
    <col min="14082" max="14082" width="17.44140625" style="2" customWidth="1"/>
    <col min="14083" max="14084" width="9" style="2" customWidth="1"/>
    <col min="14085" max="14085" width="11.21875" style="2" bestFit="1" customWidth="1"/>
    <col min="14086" max="14086" width="15.77734375" style="2" bestFit="1" customWidth="1"/>
    <col min="14087" max="14087" width="9.21875" style="2"/>
    <col min="14088" max="14088" width="10.33203125" style="2" bestFit="1" customWidth="1"/>
    <col min="14089" max="14089" width="9" style="2" customWidth="1"/>
    <col min="14090" max="14336" width="9.21875" style="2"/>
    <col min="14337" max="14337" width="14.44140625" style="2" customWidth="1"/>
    <col min="14338" max="14338" width="17.44140625" style="2" customWidth="1"/>
    <col min="14339" max="14340" width="9" style="2" customWidth="1"/>
    <col min="14341" max="14341" width="11.21875" style="2" bestFit="1" customWidth="1"/>
    <col min="14342" max="14342" width="15.77734375" style="2" bestFit="1" customWidth="1"/>
    <col min="14343" max="14343" width="9.21875" style="2"/>
    <col min="14344" max="14344" width="10.33203125" style="2" bestFit="1" customWidth="1"/>
    <col min="14345" max="14345" width="9" style="2" customWidth="1"/>
    <col min="14346" max="14592" width="9.21875" style="2"/>
    <col min="14593" max="14593" width="14.44140625" style="2" customWidth="1"/>
    <col min="14594" max="14594" width="17.44140625" style="2" customWidth="1"/>
    <col min="14595" max="14596" width="9" style="2" customWidth="1"/>
    <col min="14597" max="14597" width="11.21875" style="2" bestFit="1" customWidth="1"/>
    <col min="14598" max="14598" width="15.77734375" style="2" bestFit="1" customWidth="1"/>
    <col min="14599" max="14599" width="9.21875" style="2"/>
    <col min="14600" max="14600" width="10.33203125" style="2" bestFit="1" customWidth="1"/>
    <col min="14601" max="14601" width="9" style="2" customWidth="1"/>
    <col min="14602" max="14848" width="9.21875" style="2"/>
    <col min="14849" max="14849" width="14.44140625" style="2" customWidth="1"/>
    <col min="14850" max="14850" width="17.44140625" style="2" customWidth="1"/>
    <col min="14851" max="14852" width="9" style="2" customWidth="1"/>
    <col min="14853" max="14853" width="11.21875" style="2" bestFit="1" customWidth="1"/>
    <col min="14854" max="14854" width="15.77734375" style="2" bestFit="1" customWidth="1"/>
    <col min="14855" max="14855" width="9.21875" style="2"/>
    <col min="14856" max="14856" width="10.33203125" style="2" bestFit="1" customWidth="1"/>
    <col min="14857" max="14857" width="9" style="2" customWidth="1"/>
    <col min="14858" max="15104" width="9.21875" style="2"/>
    <col min="15105" max="15105" width="14.44140625" style="2" customWidth="1"/>
    <col min="15106" max="15106" width="17.44140625" style="2" customWidth="1"/>
    <col min="15107" max="15108" width="9" style="2" customWidth="1"/>
    <col min="15109" max="15109" width="11.21875" style="2" bestFit="1" customWidth="1"/>
    <col min="15110" max="15110" width="15.77734375" style="2" bestFit="1" customWidth="1"/>
    <col min="15111" max="15111" width="9.21875" style="2"/>
    <col min="15112" max="15112" width="10.33203125" style="2" bestFit="1" customWidth="1"/>
    <col min="15113" max="15113" width="9" style="2" customWidth="1"/>
    <col min="15114" max="15360" width="9.21875" style="2"/>
    <col min="15361" max="15361" width="14.44140625" style="2" customWidth="1"/>
    <col min="15362" max="15362" width="17.44140625" style="2" customWidth="1"/>
    <col min="15363" max="15364" width="9" style="2" customWidth="1"/>
    <col min="15365" max="15365" width="11.21875" style="2" bestFit="1" customWidth="1"/>
    <col min="15366" max="15366" width="15.77734375" style="2" bestFit="1" customWidth="1"/>
    <col min="15367" max="15367" width="9.21875" style="2"/>
    <col min="15368" max="15368" width="10.33203125" style="2" bestFit="1" customWidth="1"/>
    <col min="15369" max="15369" width="9" style="2" customWidth="1"/>
    <col min="15370" max="15616" width="9.21875" style="2"/>
    <col min="15617" max="15617" width="14.44140625" style="2" customWidth="1"/>
    <col min="15618" max="15618" width="17.44140625" style="2" customWidth="1"/>
    <col min="15619" max="15620" width="9" style="2" customWidth="1"/>
    <col min="15621" max="15621" width="11.21875" style="2" bestFit="1" customWidth="1"/>
    <col min="15622" max="15622" width="15.77734375" style="2" bestFit="1" customWidth="1"/>
    <col min="15623" max="15623" width="9.21875" style="2"/>
    <col min="15624" max="15624" width="10.33203125" style="2" bestFit="1" customWidth="1"/>
    <col min="15625" max="15625" width="9" style="2" customWidth="1"/>
    <col min="15626" max="15872" width="9.21875" style="2"/>
    <col min="15873" max="15873" width="14.44140625" style="2" customWidth="1"/>
    <col min="15874" max="15874" width="17.44140625" style="2" customWidth="1"/>
    <col min="15875" max="15876" width="9" style="2" customWidth="1"/>
    <col min="15877" max="15877" width="11.21875" style="2" bestFit="1" customWidth="1"/>
    <col min="15878" max="15878" width="15.77734375" style="2" bestFit="1" customWidth="1"/>
    <col min="15879" max="15879" width="9.21875" style="2"/>
    <col min="15880" max="15880" width="10.33203125" style="2" bestFit="1" customWidth="1"/>
    <col min="15881" max="15881" width="9" style="2" customWidth="1"/>
    <col min="15882" max="16128" width="9.21875" style="2"/>
    <col min="16129" max="16129" width="14.44140625" style="2" customWidth="1"/>
    <col min="16130" max="16130" width="17.44140625" style="2" customWidth="1"/>
    <col min="16131" max="16132" width="9" style="2" customWidth="1"/>
    <col min="16133" max="16133" width="11.21875" style="2" bestFit="1" customWidth="1"/>
    <col min="16134" max="16134" width="15.77734375" style="2" bestFit="1" customWidth="1"/>
    <col min="16135" max="16135" width="9.21875" style="2"/>
    <col min="16136" max="16136" width="10.33203125" style="2" bestFit="1" customWidth="1"/>
    <col min="16137" max="16137" width="9" style="2" customWidth="1"/>
    <col min="16138" max="16384" width="9.21875" style="2"/>
  </cols>
  <sheetData>
    <row r="1" spans="1:9" ht="13.8" x14ac:dyDescent="0.25">
      <c r="A1" s="1" t="s">
        <v>0</v>
      </c>
      <c r="F1" s="4" t="s">
        <v>1</v>
      </c>
      <c r="G1" s="4"/>
      <c r="H1" s="4" t="s">
        <v>161</v>
      </c>
    </row>
    <row r="2" spans="1:9" x14ac:dyDescent="0.25">
      <c r="F2" s="5" t="s">
        <v>3</v>
      </c>
      <c r="G2" s="5"/>
      <c r="H2" s="5"/>
    </row>
    <row r="3" spans="1:9" ht="16.8" x14ac:dyDescent="0.3">
      <c r="A3" s="6" t="s">
        <v>4</v>
      </c>
      <c r="B3" s="6" t="s">
        <v>5</v>
      </c>
      <c r="C3" s="7" t="s">
        <v>6</v>
      </c>
      <c r="D3" s="7" t="s">
        <v>7</v>
      </c>
      <c r="E3" s="2"/>
      <c r="F3" s="8">
        <v>96062</v>
      </c>
      <c r="G3" s="9" t="s">
        <v>8</v>
      </c>
      <c r="H3" s="10"/>
    </row>
    <row r="4" spans="1:9" ht="16.8" x14ac:dyDescent="0.3">
      <c r="A4" s="6"/>
      <c r="B4" s="6"/>
      <c r="C4" s="7"/>
      <c r="D4" s="7"/>
      <c r="E4" s="8"/>
      <c r="F4" s="8"/>
    </row>
    <row r="5" spans="1:9" ht="11.1" customHeight="1" x14ac:dyDescent="0.25">
      <c r="A5" s="11" t="s">
        <v>9</v>
      </c>
      <c r="B5" s="11" t="s">
        <v>10</v>
      </c>
      <c r="C5" s="12" t="s">
        <v>11</v>
      </c>
      <c r="D5" s="12" t="s">
        <v>12</v>
      </c>
      <c r="E5" s="12">
        <f>F3+1+SUM(K9)</f>
        <v>96063</v>
      </c>
      <c r="F5" s="12">
        <f>E5+1</f>
        <v>96064</v>
      </c>
      <c r="G5" s="12"/>
      <c r="H5" s="12"/>
      <c r="I5" s="12"/>
    </row>
    <row r="6" spans="1:9" ht="11.1" customHeight="1" x14ac:dyDescent="0.25">
      <c r="A6" s="11" t="s">
        <v>13</v>
      </c>
      <c r="B6" s="11" t="s">
        <v>14</v>
      </c>
      <c r="C6" s="12" t="s">
        <v>11</v>
      </c>
      <c r="D6" s="12" t="s">
        <v>15</v>
      </c>
      <c r="E6" s="12">
        <f>E5+2</f>
        <v>96065</v>
      </c>
      <c r="F6" s="12">
        <f t="shared" ref="F6:F68" si="0">E6+1</f>
        <v>96066</v>
      </c>
      <c r="G6" s="12"/>
      <c r="H6" s="12"/>
      <c r="I6" s="12"/>
    </row>
    <row r="7" spans="1:9" ht="11.1" customHeight="1" x14ac:dyDescent="0.25">
      <c r="A7" s="11" t="s">
        <v>16</v>
      </c>
      <c r="B7" s="11" t="s">
        <v>17</v>
      </c>
      <c r="C7" s="12" t="s">
        <v>11</v>
      </c>
      <c r="D7" s="12" t="s">
        <v>18</v>
      </c>
      <c r="E7" s="12">
        <f>E6+2</f>
        <v>96067</v>
      </c>
      <c r="F7" s="12">
        <f t="shared" si="0"/>
        <v>96068</v>
      </c>
      <c r="G7" s="12"/>
      <c r="H7" s="12"/>
      <c r="I7" s="12"/>
    </row>
    <row r="8" spans="1:9" ht="11.1" customHeight="1" x14ac:dyDescent="0.25">
      <c r="A8" s="11" t="s">
        <v>19</v>
      </c>
      <c r="B8" s="11" t="s">
        <v>20</v>
      </c>
      <c r="C8" s="12" t="s">
        <v>11</v>
      </c>
      <c r="D8" s="12" t="s">
        <v>21</v>
      </c>
      <c r="E8" s="12">
        <f t="shared" ref="E8:E71" si="1">E7+2</f>
        <v>96069</v>
      </c>
      <c r="F8" s="12">
        <f t="shared" si="0"/>
        <v>96070</v>
      </c>
      <c r="G8" s="12"/>
      <c r="H8" s="12"/>
      <c r="I8" s="12"/>
    </row>
    <row r="9" spans="1:9" ht="11.1" customHeight="1" x14ac:dyDescent="0.25">
      <c r="A9" s="11" t="s">
        <v>22</v>
      </c>
      <c r="B9" s="11" t="s">
        <v>23</v>
      </c>
      <c r="C9" s="12" t="s">
        <v>11</v>
      </c>
      <c r="D9" s="12" t="s">
        <v>24</v>
      </c>
      <c r="E9" s="12">
        <f t="shared" si="1"/>
        <v>96071</v>
      </c>
      <c r="F9" s="12">
        <f t="shared" si="0"/>
        <v>96072</v>
      </c>
      <c r="G9" s="12"/>
      <c r="H9" s="12"/>
      <c r="I9" s="12"/>
    </row>
    <row r="10" spans="1:9" ht="11.1" customHeight="1" x14ac:dyDescent="0.25">
      <c r="A10" s="11" t="s">
        <v>25</v>
      </c>
      <c r="B10" s="11" t="s">
        <v>26</v>
      </c>
      <c r="C10" s="12" t="s">
        <v>11</v>
      </c>
      <c r="D10" s="12" t="s">
        <v>18</v>
      </c>
      <c r="E10" s="12">
        <f t="shared" si="1"/>
        <v>96073</v>
      </c>
      <c r="F10" s="12">
        <f t="shared" si="0"/>
        <v>96074</v>
      </c>
      <c r="G10" s="12"/>
      <c r="H10" s="12"/>
      <c r="I10" s="12"/>
    </row>
    <row r="11" spans="1:9" ht="11.1" customHeight="1" x14ac:dyDescent="0.25">
      <c r="A11" s="11" t="s">
        <v>25</v>
      </c>
      <c r="B11" s="11" t="s">
        <v>26</v>
      </c>
      <c r="C11" s="12" t="s">
        <v>11</v>
      </c>
      <c r="D11" s="12" t="s">
        <v>27</v>
      </c>
      <c r="E11" s="12">
        <f t="shared" si="1"/>
        <v>96075</v>
      </c>
      <c r="F11" s="12">
        <f t="shared" si="0"/>
        <v>96076</v>
      </c>
      <c r="G11" s="12"/>
      <c r="H11" s="12"/>
      <c r="I11" s="12"/>
    </row>
    <row r="12" spans="1:9" ht="11.1" customHeight="1" x14ac:dyDescent="0.25">
      <c r="A12" s="11" t="s">
        <v>28</v>
      </c>
      <c r="B12" s="11" t="s">
        <v>29</v>
      </c>
      <c r="C12" s="12" t="s">
        <v>11</v>
      </c>
      <c r="D12" s="12" t="s">
        <v>27</v>
      </c>
      <c r="E12" s="12">
        <f t="shared" si="1"/>
        <v>96077</v>
      </c>
      <c r="F12" s="12">
        <f t="shared" si="0"/>
        <v>96078</v>
      </c>
      <c r="G12" s="12"/>
      <c r="H12" s="12"/>
      <c r="I12" s="12"/>
    </row>
    <row r="13" spans="1:9" ht="11.1" customHeight="1" x14ac:dyDescent="0.25">
      <c r="A13" s="11" t="s">
        <v>30</v>
      </c>
      <c r="B13" s="11" t="s">
        <v>31</v>
      </c>
      <c r="C13" s="12" t="s">
        <v>11</v>
      </c>
      <c r="D13" s="12" t="s">
        <v>32</v>
      </c>
      <c r="E13" s="12">
        <f t="shared" si="1"/>
        <v>96079</v>
      </c>
      <c r="F13" s="12">
        <f t="shared" si="0"/>
        <v>96080</v>
      </c>
      <c r="G13" s="12"/>
      <c r="H13" s="12"/>
      <c r="I13" s="12"/>
    </row>
    <row r="14" spans="1:9" ht="11.1" customHeight="1" x14ac:dyDescent="0.25">
      <c r="A14" s="11" t="s">
        <v>33</v>
      </c>
      <c r="B14" s="11" t="s">
        <v>31</v>
      </c>
      <c r="C14" s="12" t="s">
        <v>11</v>
      </c>
      <c r="D14" s="12" t="s">
        <v>32</v>
      </c>
      <c r="E14" s="12">
        <f t="shared" si="1"/>
        <v>96081</v>
      </c>
      <c r="F14" s="12">
        <f t="shared" si="0"/>
        <v>96082</v>
      </c>
      <c r="G14" s="12"/>
      <c r="H14" s="12"/>
      <c r="I14" s="12"/>
    </row>
    <row r="15" spans="1:9" ht="11.1" customHeight="1" x14ac:dyDescent="0.25">
      <c r="A15" s="11" t="s">
        <v>34</v>
      </c>
      <c r="B15" s="11" t="s">
        <v>35</v>
      </c>
      <c r="C15" s="12" t="s">
        <v>11</v>
      </c>
      <c r="D15" s="12" t="s">
        <v>36</v>
      </c>
      <c r="E15" s="12">
        <f t="shared" si="1"/>
        <v>96083</v>
      </c>
      <c r="F15" s="12">
        <f t="shared" si="0"/>
        <v>96084</v>
      </c>
      <c r="G15" s="12"/>
      <c r="H15" s="12"/>
      <c r="I15" s="12"/>
    </row>
    <row r="16" spans="1:9" ht="11.1" customHeight="1" x14ac:dyDescent="0.25">
      <c r="A16" s="11" t="s">
        <v>37</v>
      </c>
      <c r="B16" s="11" t="s">
        <v>38</v>
      </c>
      <c r="C16" s="12" t="s">
        <v>11</v>
      </c>
      <c r="D16" s="12" t="s">
        <v>39</v>
      </c>
      <c r="E16" s="12">
        <f t="shared" si="1"/>
        <v>96085</v>
      </c>
      <c r="F16" s="12">
        <f t="shared" si="0"/>
        <v>96086</v>
      </c>
      <c r="G16" s="12"/>
      <c r="H16" s="12"/>
      <c r="I16" s="12"/>
    </row>
    <row r="17" spans="1:9" ht="11.1" customHeight="1" x14ac:dyDescent="0.25">
      <c r="A17" s="11" t="s">
        <v>40</v>
      </c>
      <c r="B17" s="11" t="s">
        <v>38</v>
      </c>
      <c r="C17" s="12" t="s">
        <v>11</v>
      </c>
      <c r="D17" s="12" t="s">
        <v>39</v>
      </c>
      <c r="E17" s="12">
        <f t="shared" si="1"/>
        <v>96087</v>
      </c>
      <c r="F17" s="12">
        <f t="shared" si="0"/>
        <v>96088</v>
      </c>
      <c r="G17" s="12"/>
      <c r="H17" s="12"/>
      <c r="I17" s="12"/>
    </row>
    <row r="18" spans="1:9" ht="11.1" customHeight="1" x14ac:dyDescent="0.25">
      <c r="A18" s="11" t="s">
        <v>41</v>
      </c>
      <c r="B18" s="11" t="s">
        <v>42</v>
      </c>
      <c r="C18" s="12" t="s">
        <v>11</v>
      </c>
      <c r="D18" s="12" t="s">
        <v>43</v>
      </c>
      <c r="E18" s="12">
        <f t="shared" si="1"/>
        <v>96089</v>
      </c>
      <c r="F18" s="12">
        <f t="shared" si="0"/>
        <v>96090</v>
      </c>
      <c r="G18" s="12"/>
      <c r="H18" s="12"/>
      <c r="I18" s="12"/>
    </row>
    <row r="19" spans="1:9" ht="11.4" customHeight="1" x14ac:dyDescent="0.25">
      <c r="A19" s="11" t="s">
        <v>25</v>
      </c>
      <c r="B19" s="11" t="s">
        <v>42</v>
      </c>
      <c r="C19" s="12" t="s">
        <v>11</v>
      </c>
      <c r="D19" s="12" t="s">
        <v>36</v>
      </c>
      <c r="E19" s="12">
        <f t="shared" si="1"/>
        <v>96091</v>
      </c>
      <c r="F19" s="12">
        <f t="shared" si="0"/>
        <v>96092</v>
      </c>
      <c r="G19" s="12"/>
      <c r="H19" s="12"/>
      <c r="I19" s="12"/>
    </row>
    <row r="20" spans="1:9" ht="11.4" customHeight="1" x14ac:dyDescent="0.25">
      <c r="A20" s="11" t="s">
        <v>44</v>
      </c>
      <c r="B20" s="11" t="s">
        <v>45</v>
      </c>
      <c r="C20" s="12" t="s">
        <v>11</v>
      </c>
      <c r="D20" s="12" t="s">
        <v>46</v>
      </c>
      <c r="E20" s="12">
        <f t="shared" si="1"/>
        <v>96093</v>
      </c>
      <c r="F20" s="12">
        <f t="shared" si="0"/>
        <v>96094</v>
      </c>
      <c r="G20" s="12"/>
      <c r="H20" s="12"/>
      <c r="I20" s="12"/>
    </row>
    <row r="21" spans="1:9" ht="11.1" customHeight="1" x14ac:dyDescent="0.25">
      <c r="A21" s="11" t="s">
        <v>47</v>
      </c>
      <c r="B21" s="11" t="s">
        <v>48</v>
      </c>
      <c r="C21" s="12" t="s">
        <v>11</v>
      </c>
      <c r="D21" s="12" t="s">
        <v>15</v>
      </c>
      <c r="E21" s="12">
        <f t="shared" si="1"/>
        <v>96095</v>
      </c>
      <c r="F21" s="12">
        <f t="shared" si="0"/>
        <v>96096</v>
      </c>
      <c r="G21" s="12"/>
      <c r="H21" s="12"/>
      <c r="I21" s="12"/>
    </row>
    <row r="22" spans="1:9" ht="11.1" customHeight="1" x14ac:dyDescent="0.25">
      <c r="A22" s="11" t="s">
        <v>51</v>
      </c>
      <c r="B22" s="11" t="s">
        <v>52</v>
      </c>
      <c r="C22" s="12" t="s">
        <v>11</v>
      </c>
      <c r="D22" s="12" t="s">
        <v>53</v>
      </c>
      <c r="E22" s="12">
        <f t="shared" si="1"/>
        <v>96097</v>
      </c>
      <c r="F22" s="12">
        <f t="shared" si="0"/>
        <v>96098</v>
      </c>
      <c r="G22" s="12"/>
      <c r="H22" s="12"/>
      <c r="I22" s="12"/>
    </row>
    <row r="23" spans="1:9" ht="11.1" customHeight="1" x14ac:dyDescent="0.25">
      <c r="A23" s="11" t="s">
        <v>54</v>
      </c>
      <c r="B23" s="11" t="s">
        <v>55</v>
      </c>
      <c r="C23" s="12" t="s">
        <v>11</v>
      </c>
      <c r="D23" s="12" t="s">
        <v>56</v>
      </c>
      <c r="E23" s="12">
        <f t="shared" si="1"/>
        <v>96099</v>
      </c>
      <c r="F23" s="12">
        <f t="shared" si="0"/>
        <v>96100</v>
      </c>
      <c r="G23" s="12"/>
      <c r="H23" s="12"/>
      <c r="I23" s="12"/>
    </row>
    <row r="24" spans="1:9" ht="11.1" customHeight="1" x14ac:dyDescent="0.25">
      <c r="A24" s="11" t="s">
        <v>41</v>
      </c>
      <c r="B24" s="11" t="s">
        <v>57</v>
      </c>
      <c r="C24" s="12" t="s">
        <v>11</v>
      </c>
      <c r="D24" s="12" t="s">
        <v>58</v>
      </c>
      <c r="E24" s="12">
        <f t="shared" si="1"/>
        <v>96101</v>
      </c>
      <c r="F24" s="12">
        <f t="shared" si="0"/>
        <v>96102</v>
      </c>
      <c r="G24" s="12"/>
      <c r="H24" s="12"/>
      <c r="I24" s="12"/>
    </row>
    <row r="25" spans="1:9" ht="11.1" customHeight="1" x14ac:dyDescent="0.25">
      <c r="A25" s="11" t="s">
        <v>59</v>
      </c>
      <c r="B25" s="11" t="s">
        <v>60</v>
      </c>
      <c r="C25" s="12" t="s">
        <v>11</v>
      </c>
      <c r="D25" s="12" t="s">
        <v>61</v>
      </c>
      <c r="E25" s="12">
        <f t="shared" si="1"/>
        <v>96103</v>
      </c>
      <c r="F25" s="12">
        <f t="shared" si="0"/>
        <v>96104</v>
      </c>
      <c r="G25" s="12"/>
      <c r="H25" s="12"/>
      <c r="I25" s="12"/>
    </row>
    <row r="26" spans="1:9" ht="11.1" customHeight="1" x14ac:dyDescent="0.25">
      <c r="A26" s="11" t="s">
        <v>62</v>
      </c>
      <c r="B26" s="11" t="s">
        <v>60</v>
      </c>
      <c r="C26" s="12" t="s">
        <v>11</v>
      </c>
      <c r="D26" s="12" t="s">
        <v>58</v>
      </c>
      <c r="E26" s="12">
        <f t="shared" si="1"/>
        <v>96105</v>
      </c>
      <c r="F26" s="12">
        <f t="shared" si="0"/>
        <v>96106</v>
      </c>
      <c r="G26" s="12"/>
      <c r="H26" s="12"/>
      <c r="I26" s="12"/>
    </row>
    <row r="27" spans="1:9" ht="11.1" customHeight="1" x14ac:dyDescent="0.25">
      <c r="A27" s="11" t="s">
        <v>63</v>
      </c>
      <c r="B27" s="11" t="s">
        <v>64</v>
      </c>
      <c r="C27" s="12" t="s">
        <v>11</v>
      </c>
      <c r="D27" s="12" t="s">
        <v>65</v>
      </c>
      <c r="E27" s="12">
        <f t="shared" si="1"/>
        <v>96107</v>
      </c>
      <c r="F27" s="12">
        <f t="shared" si="0"/>
        <v>96108</v>
      </c>
      <c r="G27" s="12"/>
      <c r="H27" s="12"/>
      <c r="I27" s="12"/>
    </row>
    <row r="28" spans="1:9" ht="11.1" customHeight="1" x14ac:dyDescent="0.25">
      <c r="A28" s="11" t="s">
        <v>66</v>
      </c>
      <c r="B28" s="11" t="s">
        <v>64</v>
      </c>
      <c r="C28" s="12" t="s">
        <v>11</v>
      </c>
      <c r="D28" s="12" t="s">
        <v>67</v>
      </c>
      <c r="E28" s="12">
        <f t="shared" si="1"/>
        <v>96109</v>
      </c>
      <c r="F28" s="12">
        <f t="shared" si="0"/>
        <v>96110</v>
      </c>
      <c r="G28" s="12"/>
      <c r="H28" s="12"/>
      <c r="I28" s="12"/>
    </row>
    <row r="29" spans="1:9" ht="11.1" customHeight="1" x14ac:dyDescent="0.25">
      <c r="A29" s="11" t="s">
        <v>68</v>
      </c>
      <c r="B29" s="11" t="s">
        <v>69</v>
      </c>
      <c r="C29" s="12" t="s">
        <v>11</v>
      </c>
      <c r="D29" s="12" t="s">
        <v>18</v>
      </c>
      <c r="E29" s="12">
        <f t="shared" si="1"/>
        <v>96111</v>
      </c>
      <c r="F29" s="12">
        <f t="shared" si="0"/>
        <v>96112</v>
      </c>
      <c r="G29" s="12"/>
      <c r="H29" s="12"/>
      <c r="I29" s="12"/>
    </row>
    <row r="30" spans="1:9" ht="11.1" customHeight="1" x14ac:dyDescent="0.25">
      <c r="A30" s="11" t="s">
        <v>70</v>
      </c>
      <c r="B30" s="11" t="s">
        <v>71</v>
      </c>
      <c r="C30" s="12" t="s">
        <v>11</v>
      </c>
      <c r="D30" s="12" t="s">
        <v>72</v>
      </c>
      <c r="E30" s="12">
        <f t="shared" si="1"/>
        <v>96113</v>
      </c>
      <c r="F30" s="12">
        <f t="shared" si="0"/>
        <v>96114</v>
      </c>
      <c r="G30" s="12"/>
      <c r="H30" s="12"/>
      <c r="I30" s="12"/>
    </row>
    <row r="31" spans="1:9" ht="11.1" customHeight="1" x14ac:dyDescent="0.25">
      <c r="A31" s="11" t="s">
        <v>73</v>
      </c>
      <c r="B31" s="11" t="s">
        <v>74</v>
      </c>
      <c r="C31" s="12" t="s">
        <v>11</v>
      </c>
      <c r="D31" s="12" t="s">
        <v>65</v>
      </c>
      <c r="E31" s="12">
        <f t="shared" si="1"/>
        <v>96115</v>
      </c>
      <c r="F31" s="12">
        <f t="shared" si="0"/>
        <v>96116</v>
      </c>
      <c r="G31" s="12"/>
      <c r="H31" s="12"/>
      <c r="I31" s="12"/>
    </row>
    <row r="32" spans="1:9" ht="11.1" customHeight="1" x14ac:dyDescent="0.25">
      <c r="A32" s="11" t="s">
        <v>75</v>
      </c>
      <c r="B32" s="11" t="s">
        <v>76</v>
      </c>
      <c r="C32" s="12" t="s">
        <v>11</v>
      </c>
      <c r="D32" s="12" t="s">
        <v>46</v>
      </c>
      <c r="E32" s="12">
        <f t="shared" si="1"/>
        <v>96117</v>
      </c>
      <c r="F32" s="12">
        <f t="shared" si="0"/>
        <v>96118</v>
      </c>
      <c r="G32" s="12"/>
      <c r="H32" s="12"/>
      <c r="I32" s="12"/>
    </row>
    <row r="33" spans="1:9" ht="11.1" customHeight="1" x14ac:dyDescent="0.25">
      <c r="A33" s="11" t="s">
        <v>77</v>
      </c>
      <c r="B33" s="11" t="s">
        <v>78</v>
      </c>
      <c r="C33" s="12" t="s">
        <v>11</v>
      </c>
      <c r="D33" s="12" t="s">
        <v>79</v>
      </c>
      <c r="E33" s="12">
        <f t="shared" si="1"/>
        <v>96119</v>
      </c>
      <c r="F33" s="12">
        <f t="shared" si="0"/>
        <v>96120</v>
      </c>
      <c r="G33" s="12"/>
      <c r="H33" s="12"/>
      <c r="I33" s="12"/>
    </row>
    <row r="34" spans="1:9" ht="11.1" customHeight="1" x14ac:dyDescent="0.25">
      <c r="A34" s="11" t="s">
        <v>80</v>
      </c>
      <c r="B34" s="11" t="s">
        <v>81</v>
      </c>
      <c r="C34" s="12" t="s">
        <v>11</v>
      </c>
      <c r="D34" s="12" t="s">
        <v>18</v>
      </c>
      <c r="E34" s="12">
        <f t="shared" si="1"/>
        <v>96121</v>
      </c>
      <c r="F34" s="12">
        <f t="shared" si="0"/>
        <v>96122</v>
      </c>
      <c r="G34" s="12"/>
      <c r="H34" s="12"/>
      <c r="I34" s="12"/>
    </row>
    <row r="35" spans="1:9" ht="11.1" customHeight="1" x14ac:dyDescent="0.25">
      <c r="A35" s="11" t="s">
        <v>82</v>
      </c>
      <c r="B35" s="11" t="s">
        <v>83</v>
      </c>
      <c r="C35" s="12" t="s">
        <v>11</v>
      </c>
      <c r="D35" s="12" t="s">
        <v>84</v>
      </c>
      <c r="E35" s="12">
        <f t="shared" si="1"/>
        <v>96123</v>
      </c>
      <c r="F35" s="12">
        <f t="shared" si="0"/>
        <v>96124</v>
      </c>
      <c r="G35" s="12"/>
      <c r="H35" s="12"/>
      <c r="I35" s="12"/>
    </row>
    <row r="36" spans="1:9" ht="11.1" customHeight="1" x14ac:dyDescent="0.25">
      <c r="A36" s="11" t="s">
        <v>85</v>
      </c>
      <c r="B36" s="11" t="s">
        <v>86</v>
      </c>
      <c r="C36" s="12" t="s">
        <v>11</v>
      </c>
      <c r="D36" s="12" t="s">
        <v>32</v>
      </c>
      <c r="E36" s="12">
        <f t="shared" si="1"/>
        <v>96125</v>
      </c>
      <c r="F36" s="12">
        <f t="shared" si="0"/>
        <v>96126</v>
      </c>
      <c r="G36" s="12"/>
      <c r="H36" s="12"/>
      <c r="I36" s="12"/>
    </row>
    <row r="37" spans="1:9" ht="11.1" customHeight="1" x14ac:dyDescent="0.25">
      <c r="A37" s="11" t="s">
        <v>77</v>
      </c>
      <c r="B37" s="11" t="s">
        <v>87</v>
      </c>
      <c r="C37" s="12" t="s">
        <v>11</v>
      </c>
      <c r="D37" s="12" t="s">
        <v>32</v>
      </c>
      <c r="E37" s="12">
        <f t="shared" si="1"/>
        <v>96127</v>
      </c>
      <c r="F37" s="12">
        <f t="shared" si="0"/>
        <v>96128</v>
      </c>
      <c r="G37" s="12"/>
      <c r="H37" s="12"/>
      <c r="I37" s="12"/>
    </row>
    <row r="38" spans="1:9" ht="11.1" customHeight="1" x14ac:dyDescent="0.25">
      <c r="A38" s="11" t="s">
        <v>88</v>
      </c>
      <c r="B38" s="11" t="s">
        <v>89</v>
      </c>
      <c r="C38" s="12" t="s">
        <v>11</v>
      </c>
      <c r="D38" s="12" t="s">
        <v>90</v>
      </c>
      <c r="E38" s="12">
        <f t="shared" si="1"/>
        <v>96129</v>
      </c>
      <c r="F38" s="12">
        <f t="shared" si="0"/>
        <v>96130</v>
      </c>
      <c r="G38" s="12"/>
      <c r="H38" s="12"/>
      <c r="I38" s="12"/>
    </row>
    <row r="39" spans="1:9" ht="11.1" customHeight="1" x14ac:dyDescent="0.25">
      <c r="A39" s="11" t="s">
        <v>91</v>
      </c>
      <c r="B39" s="11" t="s">
        <v>92</v>
      </c>
      <c r="C39" s="12" t="s">
        <v>11</v>
      </c>
      <c r="D39" s="12"/>
      <c r="E39" s="12">
        <f t="shared" si="1"/>
        <v>96131</v>
      </c>
      <c r="F39" s="12">
        <f t="shared" si="0"/>
        <v>96132</v>
      </c>
      <c r="G39" s="12"/>
      <c r="H39" s="12"/>
      <c r="I39" s="12"/>
    </row>
    <row r="40" spans="1:9" ht="11.1" customHeight="1" x14ac:dyDescent="0.25">
      <c r="A40" s="11" t="s">
        <v>16</v>
      </c>
      <c r="B40" s="11" t="s">
        <v>89</v>
      </c>
      <c r="C40" s="12" t="s">
        <v>11</v>
      </c>
      <c r="D40" s="12" t="s">
        <v>36</v>
      </c>
      <c r="E40" s="12">
        <f t="shared" si="1"/>
        <v>96133</v>
      </c>
      <c r="F40" s="12">
        <f t="shared" si="0"/>
        <v>96134</v>
      </c>
      <c r="G40" s="12"/>
      <c r="H40" s="12"/>
      <c r="I40" s="12"/>
    </row>
    <row r="41" spans="1:9" ht="11.1" customHeight="1" x14ac:dyDescent="0.25">
      <c r="A41" s="11" t="s">
        <v>59</v>
      </c>
      <c r="B41" s="11" t="s">
        <v>93</v>
      </c>
      <c r="C41" s="12" t="s">
        <v>11</v>
      </c>
      <c r="D41" s="12" t="s">
        <v>61</v>
      </c>
      <c r="E41" s="12">
        <f t="shared" si="1"/>
        <v>96135</v>
      </c>
      <c r="F41" s="12">
        <f t="shared" si="0"/>
        <v>96136</v>
      </c>
      <c r="G41" s="12"/>
      <c r="H41" s="12"/>
      <c r="I41" s="12"/>
    </row>
    <row r="42" spans="1:9" ht="11.1" customHeight="1" x14ac:dyDescent="0.25">
      <c r="A42" s="11" t="s">
        <v>94</v>
      </c>
      <c r="B42" s="11" t="s">
        <v>95</v>
      </c>
      <c r="C42" s="12" t="s">
        <v>11</v>
      </c>
      <c r="D42" s="12" t="s">
        <v>56</v>
      </c>
      <c r="E42" s="12">
        <f t="shared" si="1"/>
        <v>96137</v>
      </c>
      <c r="F42" s="12">
        <f t="shared" si="0"/>
        <v>96138</v>
      </c>
      <c r="G42" s="12"/>
      <c r="H42" s="12"/>
      <c r="I42" s="12"/>
    </row>
    <row r="43" spans="1:9" ht="11.1" customHeight="1" x14ac:dyDescent="0.25">
      <c r="A43" s="11" t="s">
        <v>96</v>
      </c>
      <c r="B43" s="11" t="s">
        <v>95</v>
      </c>
      <c r="C43" s="12" t="s">
        <v>11</v>
      </c>
      <c r="D43" s="12" t="s">
        <v>58</v>
      </c>
      <c r="E43" s="12">
        <f t="shared" si="1"/>
        <v>96139</v>
      </c>
      <c r="F43" s="12">
        <f t="shared" si="0"/>
        <v>96140</v>
      </c>
      <c r="G43" s="12"/>
      <c r="H43" s="12"/>
      <c r="I43" s="12"/>
    </row>
    <row r="44" spans="1:9" ht="11.1" customHeight="1" x14ac:dyDescent="0.25">
      <c r="A44" s="11" t="s">
        <v>97</v>
      </c>
      <c r="B44" s="11" t="s">
        <v>98</v>
      </c>
      <c r="C44" s="12" t="s">
        <v>11</v>
      </c>
      <c r="D44" s="12" t="s">
        <v>84</v>
      </c>
      <c r="E44" s="12">
        <f t="shared" si="1"/>
        <v>96141</v>
      </c>
      <c r="F44" s="12">
        <f t="shared" si="0"/>
        <v>96142</v>
      </c>
      <c r="G44" s="12"/>
      <c r="H44" s="12"/>
      <c r="I44" s="12"/>
    </row>
    <row r="45" spans="1:9" ht="11.1" customHeight="1" x14ac:dyDescent="0.25">
      <c r="A45" s="11" t="s">
        <v>99</v>
      </c>
      <c r="B45" s="11" t="s">
        <v>100</v>
      </c>
      <c r="C45" s="12" t="s">
        <v>11</v>
      </c>
      <c r="D45" s="12" t="s">
        <v>27</v>
      </c>
      <c r="E45" s="12">
        <f t="shared" si="1"/>
        <v>96143</v>
      </c>
      <c r="F45" s="12">
        <f t="shared" si="0"/>
        <v>96144</v>
      </c>
      <c r="G45" s="12"/>
      <c r="H45" s="12"/>
      <c r="I45" s="12"/>
    </row>
    <row r="46" spans="1:9" ht="11.1" customHeight="1" x14ac:dyDescent="0.25">
      <c r="A46" s="11" t="s">
        <v>41</v>
      </c>
      <c r="B46" s="11" t="s">
        <v>101</v>
      </c>
      <c r="C46" s="12" t="s">
        <v>11</v>
      </c>
      <c r="D46" s="12" t="s">
        <v>36</v>
      </c>
      <c r="E46" s="12">
        <f t="shared" si="1"/>
        <v>96145</v>
      </c>
      <c r="F46" s="12">
        <f t="shared" si="0"/>
        <v>96146</v>
      </c>
      <c r="G46" s="12"/>
      <c r="H46" s="12"/>
      <c r="I46" s="12"/>
    </row>
    <row r="47" spans="1:9" ht="11.1" customHeight="1" x14ac:dyDescent="0.25">
      <c r="A47" s="11" t="s">
        <v>97</v>
      </c>
      <c r="B47" s="11" t="s">
        <v>102</v>
      </c>
      <c r="C47" s="12" t="s">
        <v>11</v>
      </c>
      <c r="D47" s="12" t="s">
        <v>15</v>
      </c>
      <c r="E47" s="12">
        <f t="shared" si="1"/>
        <v>96147</v>
      </c>
      <c r="F47" s="12">
        <f t="shared" si="0"/>
        <v>96148</v>
      </c>
      <c r="G47" s="12"/>
      <c r="H47" s="12"/>
      <c r="I47" s="12"/>
    </row>
    <row r="48" spans="1:9" ht="11.1" customHeight="1" x14ac:dyDescent="0.25">
      <c r="A48" s="11" t="s">
        <v>103</v>
      </c>
      <c r="B48" s="11" t="s">
        <v>104</v>
      </c>
      <c r="C48" s="12" t="s">
        <v>11</v>
      </c>
      <c r="D48" s="12" t="s">
        <v>12</v>
      </c>
      <c r="E48" s="12">
        <f t="shared" si="1"/>
        <v>96149</v>
      </c>
      <c r="F48" s="12">
        <f t="shared" si="0"/>
        <v>96150</v>
      </c>
      <c r="G48" s="12"/>
      <c r="H48" s="12"/>
      <c r="I48" s="12"/>
    </row>
    <row r="49" spans="1:9" ht="11.1" customHeight="1" x14ac:dyDescent="0.25">
      <c r="A49" s="11" t="s">
        <v>75</v>
      </c>
      <c r="B49" s="11" t="s">
        <v>105</v>
      </c>
      <c r="C49" s="12" t="s">
        <v>11</v>
      </c>
      <c r="D49" s="12" t="s">
        <v>58</v>
      </c>
      <c r="E49" s="12">
        <f t="shared" si="1"/>
        <v>96151</v>
      </c>
      <c r="F49" s="12">
        <f t="shared" si="0"/>
        <v>96152</v>
      </c>
      <c r="G49" s="12"/>
      <c r="H49" s="12"/>
      <c r="I49" s="12"/>
    </row>
    <row r="50" spans="1:9" ht="11.1" customHeight="1" x14ac:dyDescent="0.25">
      <c r="A50" s="11" t="s">
        <v>106</v>
      </c>
      <c r="B50" s="11" t="s">
        <v>105</v>
      </c>
      <c r="C50" s="12" t="s">
        <v>11</v>
      </c>
      <c r="D50" s="12" t="s">
        <v>107</v>
      </c>
      <c r="E50" s="12">
        <f t="shared" si="1"/>
        <v>96153</v>
      </c>
      <c r="F50" s="12">
        <f t="shared" si="0"/>
        <v>96154</v>
      </c>
      <c r="G50" s="12"/>
      <c r="H50" s="12"/>
      <c r="I50" s="12"/>
    </row>
    <row r="51" spans="1:9" ht="11.1" customHeight="1" x14ac:dyDescent="0.25">
      <c r="A51" s="11" t="s">
        <v>108</v>
      </c>
      <c r="B51" s="11" t="s">
        <v>109</v>
      </c>
      <c r="C51" s="12" t="s">
        <v>11</v>
      </c>
      <c r="D51" s="12" t="s">
        <v>110</v>
      </c>
      <c r="E51" s="12">
        <f t="shared" si="1"/>
        <v>96155</v>
      </c>
      <c r="F51" s="12">
        <f t="shared" si="0"/>
        <v>96156</v>
      </c>
      <c r="G51" s="12"/>
      <c r="H51" s="12"/>
      <c r="I51" s="12"/>
    </row>
    <row r="52" spans="1:9" ht="11.1" customHeight="1" x14ac:dyDescent="0.25">
      <c r="A52" s="11" t="s">
        <v>62</v>
      </c>
      <c r="B52" s="11" t="s">
        <v>111</v>
      </c>
      <c r="C52" s="12" t="s">
        <v>11</v>
      </c>
      <c r="D52" s="12" t="s">
        <v>39</v>
      </c>
      <c r="E52" s="12">
        <f t="shared" si="1"/>
        <v>96157</v>
      </c>
      <c r="F52" s="12">
        <f t="shared" si="0"/>
        <v>96158</v>
      </c>
      <c r="G52" s="12"/>
      <c r="H52" s="12"/>
      <c r="I52" s="12"/>
    </row>
    <row r="53" spans="1:9" ht="11.1" customHeight="1" x14ac:dyDescent="0.25">
      <c r="A53" s="11" t="s">
        <v>112</v>
      </c>
      <c r="B53" s="11" t="s">
        <v>111</v>
      </c>
      <c r="C53" s="12" t="s">
        <v>11</v>
      </c>
      <c r="D53" s="12" t="s">
        <v>12</v>
      </c>
      <c r="E53" s="12">
        <f t="shared" si="1"/>
        <v>96159</v>
      </c>
      <c r="F53" s="12">
        <f t="shared" si="0"/>
        <v>96160</v>
      </c>
      <c r="G53" s="12"/>
      <c r="H53" s="12"/>
      <c r="I53" s="12"/>
    </row>
    <row r="54" spans="1:9" ht="11.1" customHeight="1" x14ac:dyDescent="0.25">
      <c r="A54" s="11" t="s">
        <v>75</v>
      </c>
      <c r="B54" s="11" t="s">
        <v>111</v>
      </c>
      <c r="C54" s="12" t="s">
        <v>11</v>
      </c>
      <c r="D54" s="12" t="s">
        <v>65</v>
      </c>
      <c r="E54" s="12">
        <f t="shared" si="1"/>
        <v>96161</v>
      </c>
      <c r="F54" s="12">
        <f t="shared" si="0"/>
        <v>96162</v>
      </c>
      <c r="G54" s="12"/>
      <c r="H54" s="12"/>
      <c r="I54" s="12"/>
    </row>
    <row r="55" spans="1:9" ht="11.1" customHeight="1" x14ac:dyDescent="0.25">
      <c r="A55" s="11" t="s">
        <v>113</v>
      </c>
      <c r="B55" s="11" t="s">
        <v>114</v>
      </c>
      <c r="C55" s="12" t="s">
        <v>11</v>
      </c>
      <c r="D55" s="12" t="s">
        <v>32</v>
      </c>
      <c r="E55" s="12">
        <f t="shared" si="1"/>
        <v>96163</v>
      </c>
      <c r="F55" s="12">
        <f t="shared" si="0"/>
        <v>96164</v>
      </c>
      <c r="G55" s="12"/>
      <c r="H55" s="12"/>
      <c r="I55" s="12"/>
    </row>
    <row r="56" spans="1:9" ht="11.1" customHeight="1" x14ac:dyDescent="0.25">
      <c r="A56" s="11" t="s">
        <v>115</v>
      </c>
      <c r="B56" s="11" t="s">
        <v>114</v>
      </c>
      <c r="C56" s="12" t="s">
        <v>11</v>
      </c>
      <c r="D56" s="12" t="s">
        <v>32</v>
      </c>
      <c r="E56" s="12">
        <f t="shared" si="1"/>
        <v>96165</v>
      </c>
      <c r="F56" s="12">
        <f t="shared" si="0"/>
        <v>96166</v>
      </c>
      <c r="G56" s="12"/>
      <c r="H56" s="12"/>
      <c r="I56" s="12"/>
    </row>
    <row r="57" spans="1:9" ht="11.1" customHeight="1" x14ac:dyDescent="0.25">
      <c r="A57" s="11" t="s">
        <v>116</v>
      </c>
      <c r="B57" s="11" t="s">
        <v>117</v>
      </c>
      <c r="C57" s="12" t="s">
        <v>11</v>
      </c>
      <c r="D57" s="12" t="s">
        <v>84</v>
      </c>
      <c r="E57" s="12">
        <f t="shared" si="1"/>
        <v>96167</v>
      </c>
      <c r="F57" s="12">
        <f t="shared" si="0"/>
        <v>96168</v>
      </c>
      <c r="G57" s="12"/>
      <c r="H57" s="12"/>
      <c r="I57" s="12"/>
    </row>
    <row r="58" spans="1:9" ht="11.1" customHeight="1" x14ac:dyDescent="0.25">
      <c r="A58" s="11" t="s">
        <v>118</v>
      </c>
      <c r="B58" s="11" t="s">
        <v>119</v>
      </c>
      <c r="C58" s="12" t="s">
        <v>11</v>
      </c>
      <c r="D58" s="12" t="s">
        <v>61</v>
      </c>
      <c r="E58" s="12">
        <f t="shared" si="1"/>
        <v>96169</v>
      </c>
      <c r="F58" s="12">
        <f t="shared" si="0"/>
        <v>96170</v>
      </c>
      <c r="G58" s="12"/>
      <c r="H58" s="12"/>
      <c r="I58" s="12"/>
    </row>
    <row r="59" spans="1:9" ht="11.1" customHeight="1" x14ac:dyDescent="0.25">
      <c r="A59" s="11" t="s">
        <v>120</v>
      </c>
      <c r="B59" s="11" t="s">
        <v>119</v>
      </c>
      <c r="C59" s="12" t="s">
        <v>11</v>
      </c>
      <c r="D59" s="12" t="s">
        <v>24</v>
      </c>
      <c r="E59" s="12">
        <f t="shared" si="1"/>
        <v>96171</v>
      </c>
      <c r="F59" s="12">
        <f t="shared" si="0"/>
        <v>96172</v>
      </c>
      <c r="G59" s="12"/>
      <c r="H59" s="12"/>
      <c r="I59" s="12"/>
    </row>
    <row r="60" spans="1:9" ht="11.1" customHeight="1" x14ac:dyDescent="0.25">
      <c r="A60" s="11" t="s">
        <v>121</v>
      </c>
      <c r="B60" s="11" t="s">
        <v>122</v>
      </c>
      <c r="C60" s="12" t="s">
        <v>11</v>
      </c>
      <c r="D60" s="12" t="s">
        <v>32</v>
      </c>
      <c r="E60" s="12">
        <f t="shared" si="1"/>
        <v>96173</v>
      </c>
      <c r="F60" s="12">
        <f t="shared" si="0"/>
        <v>96174</v>
      </c>
      <c r="G60" s="12"/>
      <c r="H60" s="12"/>
      <c r="I60" s="12"/>
    </row>
    <row r="61" spans="1:9" ht="11.1" customHeight="1" x14ac:dyDescent="0.25">
      <c r="A61" s="11" t="s">
        <v>123</v>
      </c>
      <c r="B61" s="11" t="s">
        <v>122</v>
      </c>
      <c r="C61" s="12" t="s">
        <v>11</v>
      </c>
      <c r="D61" s="12" t="s">
        <v>124</v>
      </c>
      <c r="E61" s="12">
        <f t="shared" si="1"/>
        <v>96175</v>
      </c>
      <c r="F61" s="12">
        <f t="shared" si="0"/>
        <v>96176</v>
      </c>
      <c r="G61" s="12"/>
      <c r="H61" s="12"/>
      <c r="I61" s="12"/>
    </row>
    <row r="62" spans="1:9" ht="11.1" customHeight="1" x14ac:dyDescent="0.25">
      <c r="A62" s="11" t="s">
        <v>54</v>
      </c>
      <c r="B62" s="11" t="s">
        <v>122</v>
      </c>
      <c r="C62" s="12" t="s">
        <v>11</v>
      </c>
      <c r="D62" s="12" t="s">
        <v>27</v>
      </c>
      <c r="E62" s="12">
        <f t="shared" si="1"/>
        <v>96177</v>
      </c>
      <c r="F62" s="12">
        <f t="shared" si="0"/>
        <v>96178</v>
      </c>
      <c r="G62" s="12"/>
      <c r="H62" s="12"/>
      <c r="I62" s="12"/>
    </row>
    <row r="63" spans="1:9" ht="11.1" customHeight="1" x14ac:dyDescent="0.25">
      <c r="A63" s="11" t="s">
        <v>125</v>
      </c>
      <c r="B63" s="11" t="s">
        <v>122</v>
      </c>
      <c r="C63" s="12" t="s">
        <v>11</v>
      </c>
      <c r="D63" s="12"/>
      <c r="E63" s="12">
        <f t="shared" si="1"/>
        <v>96179</v>
      </c>
      <c r="F63" s="12">
        <f t="shared" si="0"/>
        <v>96180</v>
      </c>
      <c r="G63" s="12"/>
      <c r="H63" s="12"/>
      <c r="I63" s="12"/>
    </row>
    <row r="64" spans="1:9" ht="11.1" customHeight="1" x14ac:dyDescent="0.25">
      <c r="A64" s="11" t="s">
        <v>126</v>
      </c>
      <c r="B64" s="11" t="s">
        <v>122</v>
      </c>
      <c r="C64" s="12" t="s">
        <v>11</v>
      </c>
      <c r="D64" s="12" t="s">
        <v>127</v>
      </c>
      <c r="E64" s="12">
        <f t="shared" si="1"/>
        <v>96181</v>
      </c>
      <c r="F64" s="12">
        <f t="shared" si="0"/>
        <v>96182</v>
      </c>
      <c r="G64" s="12"/>
      <c r="H64" s="12"/>
      <c r="I64" s="12"/>
    </row>
    <row r="65" spans="1:9" ht="11.1" customHeight="1" x14ac:dyDescent="0.25">
      <c r="A65" s="11" t="s">
        <v>128</v>
      </c>
      <c r="B65" s="11" t="s">
        <v>122</v>
      </c>
      <c r="C65" s="12" t="s">
        <v>11</v>
      </c>
      <c r="D65" s="12" t="s">
        <v>56</v>
      </c>
      <c r="E65" s="12">
        <f t="shared" si="1"/>
        <v>96183</v>
      </c>
      <c r="F65" s="12">
        <f t="shared" si="0"/>
        <v>96184</v>
      </c>
      <c r="G65" s="12"/>
      <c r="H65" s="12"/>
      <c r="I65" s="12"/>
    </row>
    <row r="66" spans="1:9" ht="11.1" customHeight="1" x14ac:dyDescent="0.25">
      <c r="A66" s="11" t="s">
        <v>129</v>
      </c>
      <c r="B66" s="11" t="s">
        <v>122</v>
      </c>
      <c r="C66" s="12" t="s">
        <v>11</v>
      </c>
      <c r="D66" s="12" t="s">
        <v>12</v>
      </c>
      <c r="E66" s="12">
        <f t="shared" si="1"/>
        <v>96185</v>
      </c>
      <c r="F66" s="12">
        <f t="shared" si="0"/>
        <v>96186</v>
      </c>
      <c r="G66" s="12"/>
      <c r="H66" s="12"/>
      <c r="I66" s="12"/>
    </row>
    <row r="67" spans="1:9" ht="11.1" customHeight="1" x14ac:dyDescent="0.25">
      <c r="A67" s="11" t="s">
        <v>130</v>
      </c>
      <c r="B67" s="11" t="s">
        <v>131</v>
      </c>
      <c r="C67" s="12" t="s">
        <v>11</v>
      </c>
      <c r="D67" s="12" t="s">
        <v>18</v>
      </c>
      <c r="E67" s="12">
        <f t="shared" si="1"/>
        <v>96187</v>
      </c>
      <c r="F67" s="12">
        <f t="shared" si="0"/>
        <v>96188</v>
      </c>
      <c r="G67" s="12"/>
      <c r="H67" s="12"/>
      <c r="I67" s="12"/>
    </row>
    <row r="68" spans="1:9" ht="11.1" customHeight="1" x14ac:dyDescent="0.25">
      <c r="A68" s="11" t="s">
        <v>132</v>
      </c>
      <c r="B68" s="11" t="s">
        <v>133</v>
      </c>
      <c r="C68" s="12" t="s">
        <v>11</v>
      </c>
      <c r="D68" s="12" t="s">
        <v>134</v>
      </c>
      <c r="E68" s="12">
        <f t="shared" si="1"/>
        <v>96189</v>
      </c>
      <c r="F68" s="12">
        <f t="shared" si="0"/>
        <v>96190</v>
      </c>
      <c r="G68" s="12"/>
      <c r="H68" s="12"/>
      <c r="I68" s="12"/>
    </row>
    <row r="69" spans="1:9" ht="11.1" customHeight="1" x14ac:dyDescent="0.25">
      <c r="A69" s="11" t="s">
        <v>34</v>
      </c>
      <c r="B69" s="11" t="s">
        <v>135</v>
      </c>
      <c r="C69" s="12" t="s">
        <v>11</v>
      </c>
      <c r="D69" s="12" t="s">
        <v>12</v>
      </c>
      <c r="E69" s="12">
        <f t="shared" si="1"/>
        <v>96191</v>
      </c>
      <c r="F69" s="12">
        <f t="shared" ref="F69:F83" si="2">E69+1</f>
        <v>96192</v>
      </c>
      <c r="G69" s="12"/>
      <c r="H69" s="12"/>
      <c r="I69" s="12"/>
    </row>
    <row r="70" spans="1:9" ht="11.1" customHeight="1" x14ac:dyDescent="0.25">
      <c r="A70" s="11" t="s">
        <v>136</v>
      </c>
      <c r="B70" s="11" t="s">
        <v>135</v>
      </c>
      <c r="C70" s="12" t="s">
        <v>11</v>
      </c>
      <c r="D70" s="12" t="s">
        <v>137</v>
      </c>
      <c r="E70" s="12">
        <f t="shared" si="1"/>
        <v>96193</v>
      </c>
      <c r="F70" s="12">
        <f t="shared" si="2"/>
        <v>96194</v>
      </c>
      <c r="G70" s="12"/>
      <c r="H70" s="12"/>
      <c r="I70" s="12"/>
    </row>
    <row r="71" spans="1:9" ht="11.1" customHeight="1" x14ac:dyDescent="0.25">
      <c r="A71" s="11" t="s">
        <v>138</v>
      </c>
      <c r="B71" s="11" t="s">
        <v>135</v>
      </c>
      <c r="C71" s="12" t="s">
        <v>11</v>
      </c>
      <c r="D71" s="12" t="s">
        <v>124</v>
      </c>
      <c r="E71" s="12">
        <f t="shared" si="1"/>
        <v>96195</v>
      </c>
      <c r="F71" s="12">
        <f t="shared" si="2"/>
        <v>96196</v>
      </c>
      <c r="G71" s="12"/>
      <c r="H71" s="12"/>
      <c r="I71" s="12"/>
    </row>
    <row r="72" spans="1:9" ht="11.1" customHeight="1" x14ac:dyDescent="0.25">
      <c r="A72" s="11" t="s">
        <v>139</v>
      </c>
      <c r="B72" s="11" t="s">
        <v>135</v>
      </c>
      <c r="C72" s="12" t="s">
        <v>11</v>
      </c>
      <c r="D72" s="12" t="s">
        <v>127</v>
      </c>
      <c r="E72" s="12">
        <f t="shared" ref="E72:E84" si="3">E71+2</f>
        <v>96197</v>
      </c>
      <c r="F72" s="12">
        <f t="shared" si="2"/>
        <v>96198</v>
      </c>
      <c r="G72" s="12"/>
      <c r="H72" s="12"/>
      <c r="I72" s="12"/>
    </row>
    <row r="73" spans="1:9" ht="11.1" customHeight="1" x14ac:dyDescent="0.25">
      <c r="A73" s="11" t="s">
        <v>140</v>
      </c>
      <c r="B73" s="11" t="s">
        <v>135</v>
      </c>
      <c r="C73" s="12" t="s">
        <v>11</v>
      </c>
      <c r="D73" s="12" t="s">
        <v>15</v>
      </c>
      <c r="E73" s="12">
        <f t="shared" si="3"/>
        <v>96199</v>
      </c>
      <c r="F73" s="12">
        <f t="shared" si="2"/>
        <v>96200</v>
      </c>
      <c r="G73" s="12"/>
      <c r="H73" s="12"/>
      <c r="I73" s="12"/>
    </row>
    <row r="74" spans="1:9" ht="11.1" customHeight="1" x14ac:dyDescent="0.25">
      <c r="A74" s="11" t="s">
        <v>82</v>
      </c>
      <c r="B74" s="11" t="s">
        <v>141</v>
      </c>
      <c r="C74" s="12" t="s">
        <v>11</v>
      </c>
      <c r="D74" s="12" t="s">
        <v>142</v>
      </c>
      <c r="E74" s="12">
        <f t="shared" si="3"/>
        <v>96201</v>
      </c>
      <c r="F74" s="12">
        <f t="shared" si="2"/>
        <v>96202</v>
      </c>
      <c r="G74" s="12"/>
      <c r="H74" s="12"/>
      <c r="I74" s="12"/>
    </row>
    <row r="75" spans="1:9" ht="11.1" customHeight="1" x14ac:dyDescent="0.25">
      <c r="A75" s="11" t="s">
        <v>143</v>
      </c>
      <c r="B75" s="11" t="s">
        <v>144</v>
      </c>
      <c r="C75" s="12" t="s">
        <v>11</v>
      </c>
      <c r="D75" s="12" t="s">
        <v>18</v>
      </c>
      <c r="E75" s="12">
        <f t="shared" si="3"/>
        <v>96203</v>
      </c>
      <c r="F75" s="12">
        <f t="shared" si="2"/>
        <v>96204</v>
      </c>
      <c r="G75" s="12"/>
      <c r="H75" s="12"/>
      <c r="I75" s="12"/>
    </row>
    <row r="76" spans="1:9" ht="11.1" customHeight="1" x14ac:dyDescent="0.25">
      <c r="A76" s="11" t="s">
        <v>145</v>
      </c>
      <c r="B76" s="11" t="s">
        <v>146</v>
      </c>
      <c r="C76" s="12" t="s">
        <v>11</v>
      </c>
      <c r="D76" s="12" t="s">
        <v>142</v>
      </c>
      <c r="E76" s="12">
        <f t="shared" si="3"/>
        <v>96205</v>
      </c>
      <c r="F76" s="12">
        <f t="shared" si="2"/>
        <v>96206</v>
      </c>
      <c r="G76" s="12"/>
      <c r="H76" s="12"/>
      <c r="I76" s="12"/>
    </row>
    <row r="77" spans="1:9" ht="11.1" customHeight="1" x14ac:dyDescent="0.25">
      <c r="A77" s="11" t="s">
        <v>44</v>
      </c>
      <c r="B77" s="11" t="s">
        <v>147</v>
      </c>
      <c r="C77" s="12" t="s">
        <v>11</v>
      </c>
      <c r="D77" s="12" t="s">
        <v>124</v>
      </c>
      <c r="E77" s="12">
        <f t="shared" si="3"/>
        <v>96207</v>
      </c>
      <c r="F77" s="12">
        <f t="shared" si="2"/>
        <v>96208</v>
      </c>
      <c r="G77" s="12"/>
      <c r="H77" s="12"/>
      <c r="I77" s="12"/>
    </row>
    <row r="78" spans="1:9" ht="11.1" customHeight="1" x14ac:dyDescent="0.25">
      <c r="A78" s="11" t="s">
        <v>88</v>
      </c>
      <c r="B78" s="11" t="s">
        <v>148</v>
      </c>
      <c r="C78" s="12" t="s">
        <v>11</v>
      </c>
      <c r="D78" s="12" t="s">
        <v>84</v>
      </c>
      <c r="E78" s="12">
        <f t="shared" si="3"/>
        <v>96209</v>
      </c>
      <c r="F78" s="12">
        <f t="shared" si="2"/>
        <v>96210</v>
      </c>
      <c r="G78" s="12"/>
      <c r="H78" s="12"/>
      <c r="I78" s="12"/>
    </row>
    <row r="79" spans="1:9" ht="11.1" customHeight="1" x14ac:dyDescent="0.25">
      <c r="A79" s="11" t="s">
        <v>149</v>
      </c>
      <c r="B79" s="11" t="s">
        <v>150</v>
      </c>
      <c r="C79" s="12" t="s">
        <v>11</v>
      </c>
      <c r="D79" s="12" t="s">
        <v>84</v>
      </c>
      <c r="E79" s="12">
        <f t="shared" si="3"/>
        <v>96211</v>
      </c>
      <c r="F79" s="12">
        <f t="shared" si="2"/>
        <v>96212</v>
      </c>
      <c r="G79" s="12"/>
      <c r="H79" s="12"/>
      <c r="I79" s="12"/>
    </row>
    <row r="80" spans="1:9" ht="11.1" customHeight="1" x14ac:dyDescent="0.25">
      <c r="A80" s="11" t="s">
        <v>112</v>
      </c>
      <c r="B80" s="11" t="s">
        <v>151</v>
      </c>
      <c r="C80" s="12" t="s">
        <v>11</v>
      </c>
      <c r="D80" s="12" t="s">
        <v>84</v>
      </c>
      <c r="E80" s="12">
        <f t="shared" si="3"/>
        <v>96213</v>
      </c>
      <c r="F80" s="12">
        <f t="shared" si="2"/>
        <v>96214</v>
      </c>
      <c r="G80" s="12"/>
      <c r="H80" s="12"/>
      <c r="I80" s="12"/>
    </row>
    <row r="81" spans="1:10" ht="11.1" customHeight="1" x14ac:dyDescent="0.25">
      <c r="A81" s="11" t="s">
        <v>152</v>
      </c>
      <c r="B81" s="11" t="s">
        <v>153</v>
      </c>
      <c r="C81" s="12" t="s">
        <v>11</v>
      </c>
      <c r="D81" s="12" t="s">
        <v>53</v>
      </c>
      <c r="E81" s="12">
        <f t="shared" si="3"/>
        <v>96215</v>
      </c>
      <c r="F81" s="12">
        <f t="shared" si="2"/>
        <v>96216</v>
      </c>
      <c r="G81" s="12"/>
      <c r="H81" s="12"/>
      <c r="I81" s="12"/>
    </row>
    <row r="82" spans="1:10" ht="11.1" customHeight="1" x14ac:dyDescent="0.25">
      <c r="A82" s="11" t="s">
        <v>154</v>
      </c>
      <c r="B82" s="11" t="s">
        <v>155</v>
      </c>
      <c r="C82" s="12" t="s">
        <v>11</v>
      </c>
      <c r="D82" s="12" t="s">
        <v>142</v>
      </c>
      <c r="E82" s="12">
        <f t="shared" si="3"/>
        <v>96217</v>
      </c>
      <c r="F82" s="12">
        <f t="shared" si="2"/>
        <v>96218</v>
      </c>
      <c r="G82" s="12"/>
      <c r="H82" s="12"/>
      <c r="I82" s="12"/>
    </row>
    <row r="83" spans="1:10" ht="11.1" customHeight="1" x14ac:dyDescent="0.25">
      <c r="A83" s="11" t="s">
        <v>156</v>
      </c>
      <c r="B83" s="11" t="s">
        <v>157</v>
      </c>
      <c r="C83" s="12" t="s">
        <v>11</v>
      </c>
      <c r="D83" s="12" t="s">
        <v>142</v>
      </c>
      <c r="E83" s="12">
        <f t="shared" si="3"/>
        <v>96219</v>
      </c>
      <c r="F83" s="12">
        <f t="shared" si="2"/>
        <v>96220</v>
      </c>
      <c r="G83" s="12"/>
      <c r="H83" s="12"/>
      <c r="I83" s="12"/>
    </row>
    <row r="84" spans="1:10" ht="11.1" customHeight="1" x14ac:dyDescent="0.25">
      <c r="A84" s="11" t="s">
        <v>126</v>
      </c>
      <c r="B84" s="11" t="s">
        <v>158</v>
      </c>
      <c r="C84" s="12" t="s">
        <v>159</v>
      </c>
      <c r="D84" s="12" t="s">
        <v>24</v>
      </c>
      <c r="E84" s="12">
        <f t="shared" si="3"/>
        <v>96221</v>
      </c>
      <c r="F84" s="12"/>
      <c r="G84" s="12"/>
      <c r="H84" s="12"/>
      <c r="I84" s="12"/>
    </row>
    <row r="85" spans="1:10" ht="11.1" customHeight="1" x14ac:dyDescent="0.25">
      <c r="C85" s="2"/>
      <c r="D85" s="2"/>
      <c r="E85" s="12"/>
      <c r="F85" s="12"/>
      <c r="G85" s="12"/>
      <c r="H85" s="12"/>
      <c r="I85" s="12"/>
    </row>
    <row r="86" spans="1:10" s="11" customFormat="1" ht="11.1" customHeight="1" x14ac:dyDescent="0.2">
      <c r="E86" s="12"/>
      <c r="F86" s="12"/>
      <c r="G86" s="12"/>
      <c r="H86" s="12"/>
      <c r="I86" s="12"/>
      <c r="J86" s="12"/>
    </row>
    <row r="87" spans="1:10" s="11" customFormat="1" ht="11.1" customHeight="1" x14ac:dyDescent="0.2">
      <c r="E87" s="12"/>
      <c r="F87" s="12"/>
      <c r="G87" s="12"/>
      <c r="H87" s="12"/>
      <c r="I87" s="12"/>
      <c r="J87" s="12"/>
    </row>
    <row r="88" spans="1:10" s="11" customFormat="1" ht="11.1" customHeight="1" x14ac:dyDescent="0.2">
      <c r="E88" s="12"/>
      <c r="F88" s="12"/>
      <c r="G88" s="12"/>
      <c r="H88" s="12"/>
      <c r="I88" s="12"/>
      <c r="J88" s="12"/>
    </row>
    <row r="89" spans="1:10" s="11" customFormat="1" ht="11.1" customHeight="1" x14ac:dyDescent="0.2">
      <c r="E89" s="12"/>
      <c r="F89" s="12"/>
      <c r="G89" s="12"/>
      <c r="H89" s="12"/>
      <c r="I89" s="12"/>
      <c r="J89" s="12"/>
    </row>
    <row r="90" spans="1:10" ht="11.1" customHeight="1" x14ac:dyDescent="0.25">
      <c r="A90" s="11"/>
      <c r="B90" s="11"/>
      <c r="C90" s="12"/>
      <c r="D90" s="12"/>
      <c r="E90" s="12"/>
      <c r="F90" s="12"/>
      <c r="H90" s="12"/>
      <c r="I90" s="12"/>
      <c r="J90" s="12"/>
    </row>
    <row r="91" spans="1:10" ht="11.1" customHeight="1" x14ac:dyDescent="0.25">
      <c r="A91" s="11"/>
      <c r="B91" s="11"/>
      <c r="C91" s="12"/>
      <c r="D91" s="12"/>
      <c r="E91" s="12"/>
      <c r="H91" s="12"/>
      <c r="I91" s="12"/>
      <c r="J91" s="12"/>
    </row>
    <row r="93" spans="1:10" x14ac:dyDescent="0.25">
      <c r="A93" s="2" t="s">
        <v>160</v>
      </c>
      <c r="B93" s="2">
        <v>161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760DC-D5DD-402C-9238-D065D99B8F3C}">
  <dimension ref="A1:J93"/>
  <sheetViews>
    <sheetView topLeftCell="A55" workbookViewId="0">
      <selection activeCell="I92" sqref="I92"/>
    </sheetView>
  </sheetViews>
  <sheetFormatPr defaultColWidth="9.21875" defaultRowHeight="13.2" x14ac:dyDescent="0.25"/>
  <cols>
    <col min="1" max="1" width="14.44140625" style="2" customWidth="1"/>
    <col min="2" max="2" width="17.44140625" style="2" customWidth="1"/>
    <col min="3" max="4" width="9" style="3" customWidth="1"/>
    <col min="5" max="5" width="11.21875" style="3" bestFit="1" customWidth="1"/>
    <col min="6" max="6" width="15.77734375" style="3" bestFit="1" customWidth="1"/>
    <col min="7" max="7" width="9.21875" style="3"/>
    <col min="8" max="8" width="10.33203125" style="3" bestFit="1" customWidth="1"/>
    <col min="9" max="9" width="9" style="3" customWidth="1"/>
    <col min="10" max="256" width="9.21875" style="2"/>
    <col min="257" max="257" width="14.44140625" style="2" customWidth="1"/>
    <col min="258" max="258" width="17.44140625" style="2" customWidth="1"/>
    <col min="259" max="260" width="9" style="2" customWidth="1"/>
    <col min="261" max="261" width="11.21875" style="2" bestFit="1" customWidth="1"/>
    <col min="262" max="262" width="15.77734375" style="2" bestFit="1" customWidth="1"/>
    <col min="263" max="263" width="9.21875" style="2"/>
    <col min="264" max="264" width="10.33203125" style="2" bestFit="1" customWidth="1"/>
    <col min="265" max="265" width="9" style="2" customWidth="1"/>
    <col min="266" max="512" width="9.21875" style="2"/>
    <col min="513" max="513" width="14.44140625" style="2" customWidth="1"/>
    <col min="514" max="514" width="17.44140625" style="2" customWidth="1"/>
    <col min="515" max="516" width="9" style="2" customWidth="1"/>
    <col min="517" max="517" width="11.21875" style="2" bestFit="1" customWidth="1"/>
    <col min="518" max="518" width="15.77734375" style="2" bestFit="1" customWidth="1"/>
    <col min="519" max="519" width="9.21875" style="2"/>
    <col min="520" max="520" width="10.33203125" style="2" bestFit="1" customWidth="1"/>
    <col min="521" max="521" width="9" style="2" customWidth="1"/>
    <col min="522" max="768" width="9.21875" style="2"/>
    <col min="769" max="769" width="14.44140625" style="2" customWidth="1"/>
    <col min="770" max="770" width="17.44140625" style="2" customWidth="1"/>
    <col min="771" max="772" width="9" style="2" customWidth="1"/>
    <col min="773" max="773" width="11.21875" style="2" bestFit="1" customWidth="1"/>
    <col min="774" max="774" width="15.77734375" style="2" bestFit="1" customWidth="1"/>
    <col min="775" max="775" width="9.21875" style="2"/>
    <col min="776" max="776" width="10.33203125" style="2" bestFit="1" customWidth="1"/>
    <col min="777" max="777" width="9" style="2" customWidth="1"/>
    <col min="778" max="1024" width="9.21875" style="2"/>
    <col min="1025" max="1025" width="14.44140625" style="2" customWidth="1"/>
    <col min="1026" max="1026" width="17.44140625" style="2" customWidth="1"/>
    <col min="1027" max="1028" width="9" style="2" customWidth="1"/>
    <col min="1029" max="1029" width="11.21875" style="2" bestFit="1" customWidth="1"/>
    <col min="1030" max="1030" width="15.77734375" style="2" bestFit="1" customWidth="1"/>
    <col min="1031" max="1031" width="9.21875" style="2"/>
    <col min="1032" max="1032" width="10.33203125" style="2" bestFit="1" customWidth="1"/>
    <col min="1033" max="1033" width="9" style="2" customWidth="1"/>
    <col min="1034" max="1280" width="9.21875" style="2"/>
    <col min="1281" max="1281" width="14.44140625" style="2" customWidth="1"/>
    <col min="1282" max="1282" width="17.44140625" style="2" customWidth="1"/>
    <col min="1283" max="1284" width="9" style="2" customWidth="1"/>
    <col min="1285" max="1285" width="11.21875" style="2" bestFit="1" customWidth="1"/>
    <col min="1286" max="1286" width="15.77734375" style="2" bestFit="1" customWidth="1"/>
    <col min="1287" max="1287" width="9.21875" style="2"/>
    <col min="1288" max="1288" width="10.33203125" style="2" bestFit="1" customWidth="1"/>
    <col min="1289" max="1289" width="9" style="2" customWidth="1"/>
    <col min="1290" max="1536" width="9.21875" style="2"/>
    <col min="1537" max="1537" width="14.44140625" style="2" customWidth="1"/>
    <col min="1538" max="1538" width="17.44140625" style="2" customWidth="1"/>
    <col min="1539" max="1540" width="9" style="2" customWidth="1"/>
    <col min="1541" max="1541" width="11.21875" style="2" bestFit="1" customWidth="1"/>
    <col min="1542" max="1542" width="15.77734375" style="2" bestFit="1" customWidth="1"/>
    <col min="1543" max="1543" width="9.21875" style="2"/>
    <col min="1544" max="1544" width="10.33203125" style="2" bestFit="1" customWidth="1"/>
    <col min="1545" max="1545" width="9" style="2" customWidth="1"/>
    <col min="1546" max="1792" width="9.21875" style="2"/>
    <col min="1793" max="1793" width="14.44140625" style="2" customWidth="1"/>
    <col min="1794" max="1794" width="17.44140625" style="2" customWidth="1"/>
    <col min="1795" max="1796" width="9" style="2" customWidth="1"/>
    <col min="1797" max="1797" width="11.21875" style="2" bestFit="1" customWidth="1"/>
    <col min="1798" max="1798" width="15.77734375" style="2" bestFit="1" customWidth="1"/>
    <col min="1799" max="1799" width="9.21875" style="2"/>
    <col min="1800" max="1800" width="10.33203125" style="2" bestFit="1" customWidth="1"/>
    <col min="1801" max="1801" width="9" style="2" customWidth="1"/>
    <col min="1802" max="2048" width="9.21875" style="2"/>
    <col min="2049" max="2049" width="14.44140625" style="2" customWidth="1"/>
    <col min="2050" max="2050" width="17.44140625" style="2" customWidth="1"/>
    <col min="2051" max="2052" width="9" style="2" customWidth="1"/>
    <col min="2053" max="2053" width="11.21875" style="2" bestFit="1" customWidth="1"/>
    <col min="2054" max="2054" width="15.77734375" style="2" bestFit="1" customWidth="1"/>
    <col min="2055" max="2055" width="9.21875" style="2"/>
    <col min="2056" max="2056" width="10.33203125" style="2" bestFit="1" customWidth="1"/>
    <col min="2057" max="2057" width="9" style="2" customWidth="1"/>
    <col min="2058" max="2304" width="9.21875" style="2"/>
    <col min="2305" max="2305" width="14.44140625" style="2" customWidth="1"/>
    <col min="2306" max="2306" width="17.44140625" style="2" customWidth="1"/>
    <col min="2307" max="2308" width="9" style="2" customWidth="1"/>
    <col min="2309" max="2309" width="11.21875" style="2" bestFit="1" customWidth="1"/>
    <col min="2310" max="2310" width="15.77734375" style="2" bestFit="1" customWidth="1"/>
    <col min="2311" max="2311" width="9.21875" style="2"/>
    <col min="2312" max="2312" width="10.33203125" style="2" bestFit="1" customWidth="1"/>
    <col min="2313" max="2313" width="9" style="2" customWidth="1"/>
    <col min="2314" max="2560" width="9.21875" style="2"/>
    <col min="2561" max="2561" width="14.44140625" style="2" customWidth="1"/>
    <col min="2562" max="2562" width="17.44140625" style="2" customWidth="1"/>
    <col min="2563" max="2564" width="9" style="2" customWidth="1"/>
    <col min="2565" max="2565" width="11.21875" style="2" bestFit="1" customWidth="1"/>
    <col min="2566" max="2566" width="15.77734375" style="2" bestFit="1" customWidth="1"/>
    <col min="2567" max="2567" width="9.21875" style="2"/>
    <col min="2568" max="2568" width="10.33203125" style="2" bestFit="1" customWidth="1"/>
    <col min="2569" max="2569" width="9" style="2" customWidth="1"/>
    <col min="2570" max="2816" width="9.21875" style="2"/>
    <col min="2817" max="2817" width="14.44140625" style="2" customWidth="1"/>
    <col min="2818" max="2818" width="17.44140625" style="2" customWidth="1"/>
    <col min="2819" max="2820" width="9" style="2" customWidth="1"/>
    <col min="2821" max="2821" width="11.21875" style="2" bestFit="1" customWidth="1"/>
    <col min="2822" max="2822" width="15.77734375" style="2" bestFit="1" customWidth="1"/>
    <col min="2823" max="2823" width="9.21875" style="2"/>
    <col min="2824" max="2824" width="10.33203125" style="2" bestFit="1" customWidth="1"/>
    <col min="2825" max="2825" width="9" style="2" customWidth="1"/>
    <col min="2826" max="3072" width="9.21875" style="2"/>
    <col min="3073" max="3073" width="14.44140625" style="2" customWidth="1"/>
    <col min="3074" max="3074" width="17.44140625" style="2" customWidth="1"/>
    <col min="3075" max="3076" width="9" style="2" customWidth="1"/>
    <col min="3077" max="3077" width="11.21875" style="2" bestFit="1" customWidth="1"/>
    <col min="3078" max="3078" width="15.77734375" style="2" bestFit="1" customWidth="1"/>
    <col min="3079" max="3079" width="9.21875" style="2"/>
    <col min="3080" max="3080" width="10.33203125" style="2" bestFit="1" customWidth="1"/>
    <col min="3081" max="3081" width="9" style="2" customWidth="1"/>
    <col min="3082" max="3328" width="9.21875" style="2"/>
    <col min="3329" max="3329" width="14.44140625" style="2" customWidth="1"/>
    <col min="3330" max="3330" width="17.44140625" style="2" customWidth="1"/>
    <col min="3331" max="3332" width="9" style="2" customWidth="1"/>
    <col min="3333" max="3333" width="11.21875" style="2" bestFit="1" customWidth="1"/>
    <col min="3334" max="3334" width="15.77734375" style="2" bestFit="1" customWidth="1"/>
    <col min="3335" max="3335" width="9.21875" style="2"/>
    <col min="3336" max="3336" width="10.33203125" style="2" bestFit="1" customWidth="1"/>
    <col min="3337" max="3337" width="9" style="2" customWidth="1"/>
    <col min="3338" max="3584" width="9.21875" style="2"/>
    <col min="3585" max="3585" width="14.44140625" style="2" customWidth="1"/>
    <col min="3586" max="3586" width="17.44140625" style="2" customWidth="1"/>
    <col min="3587" max="3588" width="9" style="2" customWidth="1"/>
    <col min="3589" max="3589" width="11.21875" style="2" bestFit="1" customWidth="1"/>
    <col min="3590" max="3590" width="15.77734375" style="2" bestFit="1" customWidth="1"/>
    <col min="3591" max="3591" width="9.21875" style="2"/>
    <col min="3592" max="3592" width="10.33203125" style="2" bestFit="1" customWidth="1"/>
    <col min="3593" max="3593" width="9" style="2" customWidth="1"/>
    <col min="3594" max="3840" width="9.21875" style="2"/>
    <col min="3841" max="3841" width="14.44140625" style="2" customWidth="1"/>
    <col min="3842" max="3842" width="17.44140625" style="2" customWidth="1"/>
    <col min="3843" max="3844" width="9" style="2" customWidth="1"/>
    <col min="3845" max="3845" width="11.21875" style="2" bestFit="1" customWidth="1"/>
    <col min="3846" max="3846" width="15.77734375" style="2" bestFit="1" customWidth="1"/>
    <col min="3847" max="3847" width="9.21875" style="2"/>
    <col min="3848" max="3848" width="10.33203125" style="2" bestFit="1" customWidth="1"/>
    <col min="3849" max="3849" width="9" style="2" customWidth="1"/>
    <col min="3850" max="4096" width="9.21875" style="2"/>
    <col min="4097" max="4097" width="14.44140625" style="2" customWidth="1"/>
    <col min="4098" max="4098" width="17.44140625" style="2" customWidth="1"/>
    <col min="4099" max="4100" width="9" style="2" customWidth="1"/>
    <col min="4101" max="4101" width="11.21875" style="2" bestFit="1" customWidth="1"/>
    <col min="4102" max="4102" width="15.77734375" style="2" bestFit="1" customWidth="1"/>
    <col min="4103" max="4103" width="9.21875" style="2"/>
    <col min="4104" max="4104" width="10.33203125" style="2" bestFit="1" customWidth="1"/>
    <col min="4105" max="4105" width="9" style="2" customWidth="1"/>
    <col min="4106" max="4352" width="9.21875" style="2"/>
    <col min="4353" max="4353" width="14.44140625" style="2" customWidth="1"/>
    <col min="4354" max="4354" width="17.44140625" style="2" customWidth="1"/>
    <col min="4355" max="4356" width="9" style="2" customWidth="1"/>
    <col min="4357" max="4357" width="11.21875" style="2" bestFit="1" customWidth="1"/>
    <col min="4358" max="4358" width="15.77734375" style="2" bestFit="1" customWidth="1"/>
    <col min="4359" max="4359" width="9.21875" style="2"/>
    <col min="4360" max="4360" width="10.33203125" style="2" bestFit="1" customWidth="1"/>
    <col min="4361" max="4361" width="9" style="2" customWidth="1"/>
    <col min="4362" max="4608" width="9.21875" style="2"/>
    <col min="4609" max="4609" width="14.44140625" style="2" customWidth="1"/>
    <col min="4610" max="4610" width="17.44140625" style="2" customWidth="1"/>
    <col min="4611" max="4612" width="9" style="2" customWidth="1"/>
    <col min="4613" max="4613" width="11.21875" style="2" bestFit="1" customWidth="1"/>
    <col min="4614" max="4614" width="15.77734375" style="2" bestFit="1" customWidth="1"/>
    <col min="4615" max="4615" width="9.21875" style="2"/>
    <col min="4616" max="4616" width="10.33203125" style="2" bestFit="1" customWidth="1"/>
    <col min="4617" max="4617" width="9" style="2" customWidth="1"/>
    <col min="4618" max="4864" width="9.21875" style="2"/>
    <col min="4865" max="4865" width="14.44140625" style="2" customWidth="1"/>
    <col min="4866" max="4866" width="17.44140625" style="2" customWidth="1"/>
    <col min="4867" max="4868" width="9" style="2" customWidth="1"/>
    <col min="4869" max="4869" width="11.21875" style="2" bestFit="1" customWidth="1"/>
    <col min="4870" max="4870" width="15.77734375" style="2" bestFit="1" customWidth="1"/>
    <col min="4871" max="4871" width="9.21875" style="2"/>
    <col min="4872" max="4872" width="10.33203125" style="2" bestFit="1" customWidth="1"/>
    <col min="4873" max="4873" width="9" style="2" customWidth="1"/>
    <col min="4874" max="5120" width="9.21875" style="2"/>
    <col min="5121" max="5121" width="14.44140625" style="2" customWidth="1"/>
    <col min="5122" max="5122" width="17.44140625" style="2" customWidth="1"/>
    <col min="5123" max="5124" width="9" style="2" customWidth="1"/>
    <col min="5125" max="5125" width="11.21875" style="2" bestFit="1" customWidth="1"/>
    <col min="5126" max="5126" width="15.77734375" style="2" bestFit="1" customWidth="1"/>
    <col min="5127" max="5127" width="9.21875" style="2"/>
    <col min="5128" max="5128" width="10.33203125" style="2" bestFit="1" customWidth="1"/>
    <col min="5129" max="5129" width="9" style="2" customWidth="1"/>
    <col min="5130" max="5376" width="9.21875" style="2"/>
    <col min="5377" max="5377" width="14.44140625" style="2" customWidth="1"/>
    <col min="5378" max="5378" width="17.44140625" style="2" customWidth="1"/>
    <col min="5379" max="5380" width="9" style="2" customWidth="1"/>
    <col min="5381" max="5381" width="11.21875" style="2" bestFit="1" customWidth="1"/>
    <col min="5382" max="5382" width="15.77734375" style="2" bestFit="1" customWidth="1"/>
    <col min="5383" max="5383" width="9.21875" style="2"/>
    <col min="5384" max="5384" width="10.33203125" style="2" bestFit="1" customWidth="1"/>
    <col min="5385" max="5385" width="9" style="2" customWidth="1"/>
    <col min="5386" max="5632" width="9.21875" style="2"/>
    <col min="5633" max="5633" width="14.44140625" style="2" customWidth="1"/>
    <col min="5634" max="5634" width="17.44140625" style="2" customWidth="1"/>
    <col min="5635" max="5636" width="9" style="2" customWidth="1"/>
    <col min="5637" max="5637" width="11.21875" style="2" bestFit="1" customWidth="1"/>
    <col min="5638" max="5638" width="15.77734375" style="2" bestFit="1" customWidth="1"/>
    <col min="5639" max="5639" width="9.21875" style="2"/>
    <col min="5640" max="5640" width="10.33203125" style="2" bestFit="1" customWidth="1"/>
    <col min="5641" max="5641" width="9" style="2" customWidth="1"/>
    <col min="5642" max="5888" width="9.21875" style="2"/>
    <col min="5889" max="5889" width="14.44140625" style="2" customWidth="1"/>
    <col min="5890" max="5890" width="17.44140625" style="2" customWidth="1"/>
    <col min="5891" max="5892" width="9" style="2" customWidth="1"/>
    <col min="5893" max="5893" width="11.21875" style="2" bestFit="1" customWidth="1"/>
    <col min="5894" max="5894" width="15.77734375" style="2" bestFit="1" customWidth="1"/>
    <col min="5895" max="5895" width="9.21875" style="2"/>
    <col min="5896" max="5896" width="10.33203125" style="2" bestFit="1" customWidth="1"/>
    <col min="5897" max="5897" width="9" style="2" customWidth="1"/>
    <col min="5898" max="6144" width="9.21875" style="2"/>
    <col min="6145" max="6145" width="14.44140625" style="2" customWidth="1"/>
    <col min="6146" max="6146" width="17.44140625" style="2" customWidth="1"/>
    <col min="6147" max="6148" width="9" style="2" customWidth="1"/>
    <col min="6149" max="6149" width="11.21875" style="2" bestFit="1" customWidth="1"/>
    <col min="6150" max="6150" width="15.77734375" style="2" bestFit="1" customWidth="1"/>
    <col min="6151" max="6151" width="9.21875" style="2"/>
    <col min="6152" max="6152" width="10.33203125" style="2" bestFit="1" customWidth="1"/>
    <col min="6153" max="6153" width="9" style="2" customWidth="1"/>
    <col min="6154" max="6400" width="9.21875" style="2"/>
    <col min="6401" max="6401" width="14.44140625" style="2" customWidth="1"/>
    <col min="6402" max="6402" width="17.44140625" style="2" customWidth="1"/>
    <col min="6403" max="6404" width="9" style="2" customWidth="1"/>
    <col min="6405" max="6405" width="11.21875" style="2" bestFit="1" customWidth="1"/>
    <col min="6406" max="6406" width="15.77734375" style="2" bestFit="1" customWidth="1"/>
    <col min="6407" max="6407" width="9.21875" style="2"/>
    <col min="6408" max="6408" width="10.33203125" style="2" bestFit="1" customWidth="1"/>
    <col min="6409" max="6409" width="9" style="2" customWidth="1"/>
    <col min="6410" max="6656" width="9.21875" style="2"/>
    <col min="6657" max="6657" width="14.44140625" style="2" customWidth="1"/>
    <col min="6658" max="6658" width="17.44140625" style="2" customWidth="1"/>
    <col min="6659" max="6660" width="9" style="2" customWidth="1"/>
    <col min="6661" max="6661" width="11.21875" style="2" bestFit="1" customWidth="1"/>
    <col min="6662" max="6662" width="15.77734375" style="2" bestFit="1" customWidth="1"/>
    <col min="6663" max="6663" width="9.21875" style="2"/>
    <col min="6664" max="6664" width="10.33203125" style="2" bestFit="1" customWidth="1"/>
    <col min="6665" max="6665" width="9" style="2" customWidth="1"/>
    <col min="6666" max="6912" width="9.21875" style="2"/>
    <col min="6913" max="6913" width="14.44140625" style="2" customWidth="1"/>
    <col min="6914" max="6914" width="17.44140625" style="2" customWidth="1"/>
    <col min="6915" max="6916" width="9" style="2" customWidth="1"/>
    <col min="6917" max="6917" width="11.21875" style="2" bestFit="1" customWidth="1"/>
    <col min="6918" max="6918" width="15.77734375" style="2" bestFit="1" customWidth="1"/>
    <col min="6919" max="6919" width="9.21875" style="2"/>
    <col min="6920" max="6920" width="10.33203125" style="2" bestFit="1" customWidth="1"/>
    <col min="6921" max="6921" width="9" style="2" customWidth="1"/>
    <col min="6922" max="7168" width="9.21875" style="2"/>
    <col min="7169" max="7169" width="14.44140625" style="2" customWidth="1"/>
    <col min="7170" max="7170" width="17.44140625" style="2" customWidth="1"/>
    <col min="7171" max="7172" width="9" style="2" customWidth="1"/>
    <col min="7173" max="7173" width="11.21875" style="2" bestFit="1" customWidth="1"/>
    <col min="7174" max="7174" width="15.77734375" style="2" bestFit="1" customWidth="1"/>
    <col min="7175" max="7175" width="9.21875" style="2"/>
    <col min="7176" max="7176" width="10.33203125" style="2" bestFit="1" customWidth="1"/>
    <col min="7177" max="7177" width="9" style="2" customWidth="1"/>
    <col min="7178" max="7424" width="9.21875" style="2"/>
    <col min="7425" max="7425" width="14.44140625" style="2" customWidth="1"/>
    <col min="7426" max="7426" width="17.44140625" style="2" customWidth="1"/>
    <col min="7427" max="7428" width="9" style="2" customWidth="1"/>
    <col min="7429" max="7429" width="11.21875" style="2" bestFit="1" customWidth="1"/>
    <col min="7430" max="7430" width="15.77734375" style="2" bestFit="1" customWidth="1"/>
    <col min="7431" max="7431" width="9.21875" style="2"/>
    <col min="7432" max="7432" width="10.33203125" style="2" bestFit="1" customWidth="1"/>
    <col min="7433" max="7433" width="9" style="2" customWidth="1"/>
    <col min="7434" max="7680" width="9.21875" style="2"/>
    <col min="7681" max="7681" width="14.44140625" style="2" customWidth="1"/>
    <col min="7682" max="7682" width="17.44140625" style="2" customWidth="1"/>
    <col min="7683" max="7684" width="9" style="2" customWidth="1"/>
    <col min="7685" max="7685" width="11.21875" style="2" bestFit="1" customWidth="1"/>
    <col min="7686" max="7686" width="15.77734375" style="2" bestFit="1" customWidth="1"/>
    <col min="7687" max="7687" width="9.21875" style="2"/>
    <col min="7688" max="7688" width="10.33203125" style="2" bestFit="1" customWidth="1"/>
    <col min="7689" max="7689" width="9" style="2" customWidth="1"/>
    <col min="7690" max="7936" width="9.21875" style="2"/>
    <col min="7937" max="7937" width="14.44140625" style="2" customWidth="1"/>
    <col min="7938" max="7938" width="17.44140625" style="2" customWidth="1"/>
    <col min="7939" max="7940" width="9" style="2" customWidth="1"/>
    <col min="7941" max="7941" width="11.21875" style="2" bestFit="1" customWidth="1"/>
    <col min="7942" max="7942" width="15.77734375" style="2" bestFit="1" customWidth="1"/>
    <col min="7943" max="7943" width="9.21875" style="2"/>
    <col min="7944" max="7944" width="10.33203125" style="2" bestFit="1" customWidth="1"/>
    <col min="7945" max="7945" width="9" style="2" customWidth="1"/>
    <col min="7946" max="8192" width="9.21875" style="2"/>
    <col min="8193" max="8193" width="14.44140625" style="2" customWidth="1"/>
    <col min="8194" max="8194" width="17.44140625" style="2" customWidth="1"/>
    <col min="8195" max="8196" width="9" style="2" customWidth="1"/>
    <col min="8197" max="8197" width="11.21875" style="2" bestFit="1" customWidth="1"/>
    <col min="8198" max="8198" width="15.77734375" style="2" bestFit="1" customWidth="1"/>
    <col min="8199" max="8199" width="9.21875" style="2"/>
    <col min="8200" max="8200" width="10.33203125" style="2" bestFit="1" customWidth="1"/>
    <col min="8201" max="8201" width="9" style="2" customWidth="1"/>
    <col min="8202" max="8448" width="9.21875" style="2"/>
    <col min="8449" max="8449" width="14.44140625" style="2" customWidth="1"/>
    <col min="8450" max="8450" width="17.44140625" style="2" customWidth="1"/>
    <col min="8451" max="8452" width="9" style="2" customWidth="1"/>
    <col min="8453" max="8453" width="11.21875" style="2" bestFit="1" customWidth="1"/>
    <col min="8454" max="8454" width="15.77734375" style="2" bestFit="1" customWidth="1"/>
    <col min="8455" max="8455" width="9.21875" style="2"/>
    <col min="8456" max="8456" width="10.33203125" style="2" bestFit="1" customWidth="1"/>
    <col min="8457" max="8457" width="9" style="2" customWidth="1"/>
    <col min="8458" max="8704" width="9.21875" style="2"/>
    <col min="8705" max="8705" width="14.44140625" style="2" customWidth="1"/>
    <col min="8706" max="8706" width="17.44140625" style="2" customWidth="1"/>
    <col min="8707" max="8708" width="9" style="2" customWidth="1"/>
    <col min="8709" max="8709" width="11.21875" style="2" bestFit="1" customWidth="1"/>
    <col min="8710" max="8710" width="15.77734375" style="2" bestFit="1" customWidth="1"/>
    <col min="8711" max="8711" width="9.21875" style="2"/>
    <col min="8712" max="8712" width="10.33203125" style="2" bestFit="1" customWidth="1"/>
    <col min="8713" max="8713" width="9" style="2" customWidth="1"/>
    <col min="8714" max="8960" width="9.21875" style="2"/>
    <col min="8961" max="8961" width="14.44140625" style="2" customWidth="1"/>
    <col min="8962" max="8962" width="17.44140625" style="2" customWidth="1"/>
    <col min="8963" max="8964" width="9" style="2" customWidth="1"/>
    <col min="8965" max="8965" width="11.21875" style="2" bestFit="1" customWidth="1"/>
    <col min="8966" max="8966" width="15.77734375" style="2" bestFit="1" customWidth="1"/>
    <col min="8967" max="8967" width="9.21875" style="2"/>
    <col min="8968" max="8968" width="10.33203125" style="2" bestFit="1" customWidth="1"/>
    <col min="8969" max="8969" width="9" style="2" customWidth="1"/>
    <col min="8970" max="9216" width="9.21875" style="2"/>
    <col min="9217" max="9217" width="14.44140625" style="2" customWidth="1"/>
    <col min="9218" max="9218" width="17.44140625" style="2" customWidth="1"/>
    <col min="9219" max="9220" width="9" style="2" customWidth="1"/>
    <col min="9221" max="9221" width="11.21875" style="2" bestFit="1" customWidth="1"/>
    <col min="9222" max="9222" width="15.77734375" style="2" bestFit="1" customWidth="1"/>
    <col min="9223" max="9223" width="9.21875" style="2"/>
    <col min="9224" max="9224" width="10.33203125" style="2" bestFit="1" customWidth="1"/>
    <col min="9225" max="9225" width="9" style="2" customWidth="1"/>
    <col min="9226" max="9472" width="9.21875" style="2"/>
    <col min="9473" max="9473" width="14.44140625" style="2" customWidth="1"/>
    <col min="9474" max="9474" width="17.44140625" style="2" customWidth="1"/>
    <col min="9475" max="9476" width="9" style="2" customWidth="1"/>
    <col min="9477" max="9477" width="11.21875" style="2" bestFit="1" customWidth="1"/>
    <col min="9478" max="9478" width="15.77734375" style="2" bestFit="1" customWidth="1"/>
    <col min="9479" max="9479" width="9.21875" style="2"/>
    <col min="9480" max="9480" width="10.33203125" style="2" bestFit="1" customWidth="1"/>
    <col min="9481" max="9481" width="9" style="2" customWidth="1"/>
    <col min="9482" max="9728" width="9.21875" style="2"/>
    <col min="9729" max="9729" width="14.44140625" style="2" customWidth="1"/>
    <col min="9730" max="9730" width="17.44140625" style="2" customWidth="1"/>
    <col min="9731" max="9732" width="9" style="2" customWidth="1"/>
    <col min="9733" max="9733" width="11.21875" style="2" bestFit="1" customWidth="1"/>
    <col min="9734" max="9734" width="15.77734375" style="2" bestFit="1" customWidth="1"/>
    <col min="9735" max="9735" width="9.21875" style="2"/>
    <col min="9736" max="9736" width="10.33203125" style="2" bestFit="1" customWidth="1"/>
    <col min="9737" max="9737" width="9" style="2" customWidth="1"/>
    <col min="9738" max="9984" width="9.21875" style="2"/>
    <col min="9985" max="9985" width="14.44140625" style="2" customWidth="1"/>
    <col min="9986" max="9986" width="17.44140625" style="2" customWidth="1"/>
    <col min="9987" max="9988" width="9" style="2" customWidth="1"/>
    <col min="9989" max="9989" width="11.21875" style="2" bestFit="1" customWidth="1"/>
    <col min="9990" max="9990" width="15.77734375" style="2" bestFit="1" customWidth="1"/>
    <col min="9991" max="9991" width="9.21875" style="2"/>
    <col min="9992" max="9992" width="10.33203125" style="2" bestFit="1" customWidth="1"/>
    <col min="9993" max="9993" width="9" style="2" customWidth="1"/>
    <col min="9994" max="10240" width="9.21875" style="2"/>
    <col min="10241" max="10241" width="14.44140625" style="2" customWidth="1"/>
    <col min="10242" max="10242" width="17.44140625" style="2" customWidth="1"/>
    <col min="10243" max="10244" width="9" style="2" customWidth="1"/>
    <col min="10245" max="10245" width="11.21875" style="2" bestFit="1" customWidth="1"/>
    <col min="10246" max="10246" width="15.77734375" style="2" bestFit="1" customWidth="1"/>
    <col min="10247" max="10247" width="9.21875" style="2"/>
    <col min="10248" max="10248" width="10.33203125" style="2" bestFit="1" customWidth="1"/>
    <col min="10249" max="10249" width="9" style="2" customWidth="1"/>
    <col min="10250" max="10496" width="9.21875" style="2"/>
    <col min="10497" max="10497" width="14.44140625" style="2" customWidth="1"/>
    <col min="10498" max="10498" width="17.44140625" style="2" customWidth="1"/>
    <col min="10499" max="10500" width="9" style="2" customWidth="1"/>
    <col min="10501" max="10501" width="11.21875" style="2" bestFit="1" customWidth="1"/>
    <col min="10502" max="10502" width="15.77734375" style="2" bestFit="1" customWidth="1"/>
    <col min="10503" max="10503" width="9.21875" style="2"/>
    <col min="10504" max="10504" width="10.33203125" style="2" bestFit="1" customWidth="1"/>
    <col min="10505" max="10505" width="9" style="2" customWidth="1"/>
    <col min="10506" max="10752" width="9.21875" style="2"/>
    <col min="10753" max="10753" width="14.44140625" style="2" customWidth="1"/>
    <col min="10754" max="10754" width="17.44140625" style="2" customWidth="1"/>
    <col min="10755" max="10756" width="9" style="2" customWidth="1"/>
    <col min="10757" max="10757" width="11.21875" style="2" bestFit="1" customWidth="1"/>
    <col min="10758" max="10758" width="15.77734375" style="2" bestFit="1" customWidth="1"/>
    <col min="10759" max="10759" width="9.21875" style="2"/>
    <col min="10760" max="10760" width="10.33203125" style="2" bestFit="1" customWidth="1"/>
    <col min="10761" max="10761" width="9" style="2" customWidth="1"/>
    <col min="10762" max="11008" width="9.21875" style="2"/>
    <col min="11009" max="11009" width="14.44140625" style="2" customWidth="1"/>
    <col min="11010" max="11010" width="17.44140625" style="2" customWidth="1"/>
    <col min="11011" max="11012" width="9" style="2" customWidth="1"/>
    <col min="11013" max="11013" width="11.21875" style="2" bestFit="1" customWidth="1"/>
    <col min="11014" max="11014" width="15.77734375" style="2" bestFit="1" customWidth="1"/>
    <col min="11015" max="11015" width="9.21875" style="2"/>
    <col min="11016" max="11016" width="10.33203125" style="2" bestFit="1" customWidth="1"/>
    <col min="11017" max="11017" width="9" style="2" customWidth="1"/>
    <col min="11018" max="11264" width="9.21875" style="2"/>
    <col min="11265" max="11265" width="14.44140625" style="2" customWidth="1"/>
    <col min="11266" max="11266" width="17.44140625" style="2" customWidth="1"/>
    <col min="11267" max="11268" width="9" style="2" customWidth="1"/>
    <col min="11269" max="11269" width="11.21875" style="2" bestFit="1" customWidth="1"/>
    <col min="11270" max="11270" width="15.77734375" style="2" bestFit="1" customWidth="1"/>
    <col min="11271" max="11271" width="9.21875" style="2"/>
    <col min="11272" max="11272" width="10.33203125" style="2" bestFit="1" customWidth="1"/>
    <col min="11273" max="11273" width="9" style="2" customWidth="1"/>
    <col min="11274" max="11520" width="9.21875" style="2"/>
    <col min="11521" max="11521" width="14.44140625" style="2" customWidth="1"/>
    <col min="11522" max="11522" width="17.44140625" style="2" customWidth="1"/>
    <col min="11523" max="11524" width="9" style="2" customWidth="1"/>
    <col min="11525" max="11525" width="11.21875" style="2" bestFit="1" customWidth="1"/>
    <col min="11526" max="11526" width="15.77734375" style="2" bestFit="1" customWidth="1"/>
    <col min="11527" max="11527" width="9.21875" style="2"/>
    <col min="11528" max="11528" width="10.33203125" style="2" bestFit="1" customWidth="1"/>
    <col min="11529" max="11529" width="9" style="2" customWidth="1"/>
    <col min="11530" max="11776" width="9.21875" style="2"/>
    <col min="11777" max="11777" width="14.44140625" style="2" customWidth="1"/>
    <col min="11778" max="11778" width="17.44140625" style="2" customWidth="1"/>
    <col min="11779" max="11780" width="9" style="2" customWidth="1"/>
    <col min="11781" max="11781" width="11.21875" style="2" bestFit="1" customWidth="1"/>
    <col min="11782" max="11782" width="15.77734375" style="2" bestFit="1" customWidth="1"/>
    <col min="11783" max="11783" width="9.21875" style="2"/>
    <col min="11784" max="11784" width="10.33203125" style="2" bestFit="1" customWidth="1"/>
    <col min="11785" max="11785" width="9" style="2" customWidth="1"/>
    <col min="11786" max="12032" width="9.21875" style="2"/>
    <col min="12033" max="12033" width="14.44140625" style="2" customWidth="1"/>
    <col min="12034" max="12034" width="17.44140625" style="2" customWidth="1"/>
    <col min="12035" max="12036" width="9" style="2" customWidth="1"/>
    <col min="12037" max="12037" width="11.21875" style="2" bestFit="1" customWidth="1"/>
    <col min="12038" max="12038" width="15.77734375" style="2" bestFit="1" customWidth="1"/>
    <col min="12039" max="12039" width="9.21875" style="2"/>
    <col min="12040" max="12040" width="10.33203125" style="2" bestFit="1" customWidth="1"/>
    <col min="12041" max="12041" width="9" style="2" customWidth="1"/>
    <col min="12042" max="12288" width="9.21875" style="2"/>
    <col min="12289" max="12289" width="14.44140625" style="2" customWidth="1"/>
    <col min="12290" max="12290" width="17.44140625" style="2" customWidth="1"/>
    <col min="12291" max="12292" width="9" style="2" customWidth="1"/>
    <col min="12293" max="12293" width="11.21875" style="2" bestFit="1" customWidth="1"/>
    <col min="12294" max="12294" width="15.77734375" style="2" bestFit="1" customWidth="1"/>
    <col min="12295" max="12295" width="9.21875" style="2"/>
    <col min="12296" max="12296" width="10.33203125" style="2" bestFit="1" customWidth="1"/>
    <col min="12297" max="12297" width="9" style="2" customWidth="1"/>
    <col min="12298" max="12544" width="9.21875" style="2"/>
    <col min="12545" max="12545" width="14.44140625" style="2" customWidth="1"/>
    <col min="12546" max="12546" width="17.44140625" style="2" customWidth="1"/>
    <col min="12547" max="12548" width="9" style="2" customWidth="1"/>
    <col min="12549" max="12549" width="11.21875" style="2" bestFit="1" customWidth="1"/>
    <col min="12550" max="12550" width="15.77734375" style="2" bestFit="1" customWidth="1"/>
    <col min="12551" max="12551" width="9.21875" style="2"/>
    <col min="12552" max="12552" width="10.33203125" style="2" bestFit="1" customWidth="1"/>
    <col min="12553" max="12553" width="9" style="2" customWidth="1"/>
    <col min="12554" max="12800" width="9.21875" style="2"/>
    <col min="12801" max="12801" width="14.44140625" style="2" customWidth="1"/>
    <col min="12802" max="12802" width="17.44140625" style="2" customWidth="1"/>
    <col min="12803" max="12804" width="9" style="2" customWidth="1"/>
    <col min="12805" max="12805" width="11.21875" style="2" bestFit="1" customWidth="1"/>
    <col min="12806" max="12806" width="15.77734375" style="2" bestFit="1" customWidth="1"/>
    <col min="12807" max="12807" width="9.21875" style="2"/>
    <col min="12808" max="12808" width="10.33203125" style="2" bestFit="1" customWidth="1"/>
    <col min="12809" max="12809" width="9" style="2" customWidth="1"/>
    <col min="12810" max="13056" width="9.21875" style="2"/>
    <col min="13057" max="13057" width="14.44140625" style="2" customWidth="1"/>
    <col min="13058" max="13058" width="17.44140625" style="2" customWidth="1"/>
    <col min="13059" max="13060" width="9" style="2" customWidth="1"/>
    <col min="13061" max="13061" width="11.21875" style="2" bestFit="1" customWidth="1"/>
    <col min="13062" max="13062" width="15.77734375" style="2" bestFit="1" customWidth="1"/>
    <col min="13063" max="13063" width="9.21875" style="2"/>
    <col min="13064" max="13064" width="10.33203125" style="2" bestFit="1" customWidth="1"/>
    <col min="13065" max="13065" width="9" style="2" customWidth="1"/>
    <col min="13066" max="13312" width="9.21875" style="2"/>
    <col min="13313" max="13313" width="14.44140625" style="2" customWidth="1"/>
    <col min="13314" max="13314" width="17.44140625" style="2" customWidth="1"/>
    <col min="13315" max="13316" width="9" style="2" customWidth="1"/>
    <col min="13317" max="13317" width="11.21875" style="2" bestFit="1" customWidth="1"/>
    <col min="13318" max="13318" width="15.77734375" style="2" bestFit="1" customWidth="1"/>
    <col min="13319" max="13319" width="9.21875" style="2"/>
    <col min="13320" max="13320" width="10.33203125" style="2" bestFit="1" customWidth="1"/>
    <col min="13321" max="13321" width="9" style="2" customWidth="1"/>
    <col min="13322" max="13568" width="9.21875" style="2"/>
    <col min="13569" max="13569" width="14.44140625" style="2" customWidth="1"/>
    <col min="13570" max="13570" width="17.44140625" style="2" customWidth="1"/>
    <col min="13571" max="13572" width="9" style="2" customWidth="1"/>
    <col min="13573" max="13573" width="11.21875" style="2" bestFit="1" customWidth="1"/>
    <col min="13574" max="13574" width="15.77734375" style="2" bestFit="1" customWidth="1"/>
    <col min="13575" max="13575" width="9.21875" style="2"/>
    <col min="13576" max="13576" width="10.33203125" style="2" bestFit="1" customWidth="1"/>
    <col min="13577" max="13577" width="9" style="2" customWidth="1"/>
    <col min="13578" max="13824" width="9.21875" style="2"/>
    <col min="13825" max="13825" width="14.44140625" style="2" customWidth="1"/>
    <col min="13826" max="13826" width="17.44140625" style="2" customWidth="1"/>
    <col min="13827" max="13828" width="9" style="2" customWidth="1"/>
    <col min="13829" max="13829" width="11.21875" style="2" bestFit="1" customWidth="1"/>
    <col min="13830" max="13830" width="15.77734375" style="2" bestFit="1" customWidth="1"/>
    <col min="13831" max="13831" width="9.21875" style="2"/>
    <col min="13832" max="13832" width="10.33203125" style="2" bestFit="1" customWidth="1"/>
    <col min="13833" max="13833" width="9" style="2" customWidth="1"/>
    <col min="13834" max="14080" width="9.21875" style="2"/>
    <col min="14081" max="14081" width="14.44140625" style="2" customWidth="1"/>
    <col min="14082" max="14082" width="17.44140625" style="2" customWidth="1"/>
    <col min="14083" max="14084" width="9" style="2" customWidth="1"/>
    <col min="14085" max="14085" width="11.21875" style="2" bestFit="1" customWidth="1"/>
    <col min="14086" max="14086" width="15.77734375" style="2" bestFit="1" customWidth="1"/>
    <col min="14087" max="14087" width="9.21875" style="2"/>
    <col min="14088" max="14088" width="10.33203125" style="2" bestFit="1" customWidth="1"/>
    <col min="14089" max="14089" width="9" style="2" customWidth="1"/>
    <col min="14090" max="14336" width="9.21875" style="2"/>
    <col min="14337" max="14337" width="14.44140625" style="2" customWidth="1"/>
    <col min="14338" max="14338" width="17.44140625" style="2" customWidth="1"/>
    <col min="14339" max="14340" width="9" style="2" customWidth="1"/>
    <col min="14341" max="14341" width="11.21875" style="2" bestFit="1" customWidth="1"/>
    <col min="14342" max="14342" width="15.77734375" style="2" bestFit="1" customWidth="1"/>
    <col min="14343" max="14343" width="9.21875" style="2"/>
    <col min="14344" max="14344" width="10.33203125" style="2" bestFit="1" customWidth="1"/>
    <col min="14345" max="14345" width="9" style="2" customWidth="1"/>
    <col min="14346" max="14592" width="9.21875" style="2"/>
    <col min="14593" max="14593" width="14.44140625" style="2" customWidth="1"/>
    <col min="14594" max="14594" width="17.44140625" style="2" customWidth="1"/>
    <col min="14595" max="14596" width="9" style="2" customWidth="1"/>
    <col min="14597" max="14597" width="11.21875" style="2" bestFit="1" customWidth="1"/>
    <col min="14598" max="14598" width="15.77734375" style="2" bestFit="1" customWidth="1"/>
    <col min="14599" max="14599" width="9.21875" style="2"/>
    <col min="14600" max="14600" width="10.33203125" style="2" bestFit="1" customWidth="1"/>
    <col min="14601" max="14601" width="9" style="2" customWidth="1"/>
    <col min="14602" max="14848" width="9.21875" style="2"/>
    <col min="14849" max="14849" width="14.44140625" style="2" customWidth="1"/>
    <col min="14850" max="14850" width="17.44140625" style="2" customWidth="1"/>
    <col min="14851" max="14852" width="9" style="2" customWidth="1"/>
    <col min="14853" max="14853" width="11.21875" style="2" bestFit="1" customWidth="1"/>
    <col min="14854" max="14854" width="15.77734375" style="2" bestFit="1" customWidth="1"/>
    <col min="14855" max="14855" width="9.21875" style="2"/>
    <col min="14856" max="14856" width="10.33203125" style="2" bestFit="1" customWidth="1"/>
    <col min="14857" max="14857" width="9" style="2" customWidth="1"/>
    <col min="14858" max="15104" width="9.21875" style="2"/>
    <col min="15105" max="15105" width="14.44140625" style="2" customWidth="1"/>
    <col min="15106" max="15106" width="17.44140625" style="2" customWidth="1"/>
    <col min="15107" max="15108" width="9" style="2" customWidth="1"/>
    <col min="15109" max="15109" width="11.21875" style="2" bestFit="1" customWidth="1"/>
    <col min="15110" max="15110" width="15.77734375" style="2" bestFit="1" customWidth="1"/>
    <col min="15111" max="15111" width="9.21875" style="2"/>
    <col min="15112" max="15112" width="10.33203125" style="2" bestFit="1" customWidth="1"/>
    <col min="15113" max="15113" width="9" style="2" customWidth="1"/>
    <col min="15114" max="15360" width="9.21875" style="2"/>
    <col min="15361" max="15361" width="14.44140625" style="2" customWidth="1"/>
    <col min="15362" max="15362" width="17.44140625" style="2" customWidth="1"/>
    <col min="15363" max="15364" width="9" style="2" customWidth="1"/>
    <col min="15365" max="15365" width="11.21875" style="2" bestFit="1" customWidth="1"/>
    <col min="15366" max="15366" width="15.77734375" style="2" bestFit="1" customWidth="1"/>
    <col min="15367" max="15367" width="9.21875" style="2"/>
    <col min="15368" max="15368" width="10.33203125" style="2" bestFit="1" customWidth="1"/>
    <col min="15369" max="15369" width="9" style="2" customWidth="1"/>
    <col min="15370" max="15616" width="9.21875" style="2"/>
    <col min="15617" max="15617" width="14.44140625" style="2" customWidth="1"/>
    <col min="15618" max="15618" width="17.44140625" style="2" customWidth="1"/>
    <col min="15619" max="15620" width="9" style="2" customWidth="1"/>
    <col min="15621" max="15621" width="11.21875" style="2" bestFit="1" customWidth="1"/>
    <col min="15622" max="15622" width="15.77734375" style="2" bestFit="1" customWidth="1"/>
    <col min="15623" max="15623" width="9.21875" style="2"/>
    <col min="15624" max="15624" width="10.33203125" style="2" bestFit="1" customWidth="1"/>
    <col min="15625" max="15625" width="9" style="2" customWidth="1"/>
    <col min="15626" max="15872" width="9.21875" style="2"/>
    <col min="15873" max="15873" width="14.44140625" style="2" customWidth="1"/>
    <col min="15874" max="15874" width="17.44140625" style="2" customWidth="1"/>
    <col min="15875" max="15876" width="9" style="2" customWidth="1"/>
    <col min="15877" max="15877" width="11.21875" style="2" bestFit="1" customWidth="1"/>
    <col min="15878" max="15878" width="15.77734375" style="2" bestFit="1" customWidth="1"/>
    <col min="15879" max="15879" width="9.21875" style="2"/>
    <col min="15880" max="15880" width="10.33203125" style="2" bestFit="1" customWidth="1"/>
    <col min="15881" max="15881" width="9" style="2" customWidth="1"/>
    <col min="15882" max="16128" width="9.21875" style="2"/>
    <col min="16129" max="16129" width="14.44140625" style="2" customWidth="1"/>
    <col min="16130" max="16130" width="17.44140625" style="2" customWidth="1"/>
    <col min="16131" max="16132" width="9" style="2" customWidth="1"/>
    <col min="16133" max="16133" width="11.21875" style="2" bestFit="1" customWidth="1"/>
    <col min="16134" max="16134" width="15.77734375" style="2" bestFit="1" customWidth="1"/>
    <col min="16135" max="16135" width="9.21875" style="2"/>
    <col min="16136" max="16136" width="10.33203125" style="2" bestFit="1" customWidth="1"/>
    <col min="16137" max="16137" width="9" style="2" customWidth="1"/>
    <col min="16138" max="16384" width="9.21875" style="2"/>
  </cols>
  <sheetData>
    <row r="1" spans="1:9" ht="13.8" x14ac:dyDescent="0.25">
      <c r="A1" s="1" t="s">
        <v>0</v>
      </c>
      <c r="F1" s="4" t="s">
        <v>1</v>
      </c>
      <c r="G1" s="4"/>
      <c r="H1" s="4" t="s">
        <v>199</v>
      </c>
    </row>
    <row r="2" spans="1:9" x14ac:dyDescent="0.25">
      <c r="F2" s="5" t="s">
        <v>3</v>
      </c>
      <c r="G2" s="5"/>
      <c r="H2" s="5"/>
    </row>
    <row r="3" spans="1:9" ht="16.8" x14ac:dyDescent="0.3">
      <c r="A3" s="6" t="s">
        <v>4</v>
      </c>
      <c r="B3" s="6" t="s">
        <v>5</v>
      </c>
      <c r="C3" s="7" t="s">
        <v>6</v>
      </c>
      <c r="D3" s="7" t="s">
        <v>7</v>
      </c>
      <c r="E3" s="2"/>
      <c r="F3" s="8">
        <v>99228</v>
      </c>
      <c r="G3" s="9" t="s">
        <v>8</v>
      </c>
      <c r="H3" s="10"/>
    </row>
    <row r="4" spans="1:9" ht="16.8" x14ac:dyDescent="0.3">
      <c r="A4" s="6"/>
      <c r="B4" s="6"/>
      <c r="C4" s="7"/>
      <c r="D4" s="7"/>
      <c r="E4" s="8"/>
      <c r="F4" s="8"/>
    </row>
    <row r="5" spans="1:9" ht="11.1" customHeight="1" x14ac:dyDescent="0.25">
      <c r="A5" s="11" t="s">
        <v>9</v>
      </c>
      <c r="B5" s="11" t="s">
        <v>10</v>
      </c>
      <c r="C5" s="12" t="s">
        <v>11</v>
      </c>
      <c r="D5" s="12" t="s">
        <v>12</v>
      </c>
      <c r="E5" s="12">
        <f>F3+1+SUM(K9)</f>
        <v>99229</v>
      </c>
      <c r="F5" s="12">
        <f>E5+1</f>
        <v>99230</v>
      </c>
      <c r="G5" s="12"/>
      <c r="H5" s="12"/>
      <c r="I5" s="12"/>
    </row>
    <row r="6" spans="1:9" ht="11.1" customHeight="1" x14ac:dyDescent="0.25">
      <c r="A6" s="11" t="s">
        <v>13</v>
      </c>
      <c r="B6" s="11" t="s">
        <v>14</v>
      </c>
      <c r="C6" s="12" t="s">
        <v>11</v>
      </c>
      <c r="D6" s="12" t="s">
        <v>15</v>
      </c>
      <c r="E6" s="12">
        <f>E5+2</f>
        <v>99231</v>
      </c>
      <c r="F6" s="12">
        <f t="shared" ref="F6:F69" si="0">E6+1</f>
        <v>99232</v>
      </c>
      <c r="G6" s="12"/>
      <c r="H6" s="12"/>
      <c r="I6" s="12"/>
    </row>
    <row r="7" spans="1:9" ht="11.1" customHeight="1" x14ac:dyDescent="0.25">
      <c r="A7" s="11" t="s">
        <v>16</v>
      </c>
      <c r="B7" s="11" t="s">
        <v>17</v>
      </c>
      <c r="C7" s="12" t="s">
        <v>11</v>
      </c>
      <c r="D7" s="12" t="s">
        <v>18</v>
      </c>
      <c r="E7" s="12">
        <f>E6+2</f>
        <v>99233</v>
      </c>
      <c r="F7" s="12">
        <f t="shared" si="0"/>
        <v>99234</v>
      </c>
      <c r="G7" s="12"/>
      <c r="H7" s="12"/>
      <c r="I7" s="12"/>
    </row>
    <row r="8" spans="1:9" ht="11.1" customHeight="1" x14ac:dyDescent="0.25">
      <c r="A8" s="11" t="s">
        <v>19</v>
      </c>
      <c r="B8" s="11" t="s">
        <v>20</v>
      </c>
      <c r="C8" s="12" t="s">
        <v>11</v>
      </c>
      <c r="D8" s="12" t="s">
        <v>21</v>
      </c>
      <c r="E8" s="12">
        <f t="shared" ref="E8:E71" si="1">E7+2</f>
        <v>99235</v>
      </c>
      <c r="F8" s="12">
        <f t="shared" si="0"/>
        <v>99236</v>
      </c>
      <c r="G8" s="12"/>
      <c r="H8" s="12"/>
      <c r="I8" s="12"/>
    </row>
    <row r="9" spans="1:9" ht="11.1" customHeight="1" x14ac:dyDescent="0.25">
      <c r="A9" s="11" t="s">
        <v>22</v>
      </c>
      <c r="B9" s="11" t="s">
        <v>23</v>
      </c>
      <c r="C9" s="12" t="s">
        <v>11</v>
      </c>
      <c r="D9" s="12" t="s">
        <v>24</v>
      </c>
      <c r="E9" s="12">
        <f t="shared" si="1"/>
        <v>99237</v>
      </c>
      <c r="F9" s="12">
        <f t="shared" si="0"/>
        <v>99238</v>
      </c>
      <c r="G9" s="12"/>
      <c r="H9" s="12"/>
      <c r="I9" s="12"/>
    </row>
    <row r="10" spans="1:9" ht="11.1" customHeight="1" x14ac:dyDescent="0.25">
      <c r="A10" s="11" t="s">
        <v>25</v>
      </c>
      <c r="B10" s="11" t="s">
        <v>26</v>
      </c>
      <c r="C10" s="12" t="s">
        <v>11</v>
      </c>
      <c r="D10" s="12" t="s">
        <v>18</v>
      </c>
      <c r="E10" s="12">
        <f t="shared" si="1"/>
        <v>99239</v>
      </c>
      <c r="F10" s="12">
        <f t="shared" si="0"/>
        <v>99240</v>
      </c>
      <c r="G10" s="12"/>
      <c r="H10" s="12"/>
      <c r="I10" s="12"/>
    </row>
    <row r="11" spans="1:9" ht="11.1" customHeight="1" x14ac:dyDescent="0.25">
      <c r="A11" s="11" t="s">
        <v>25</v>
      </c>
      <c r="B11" s="11" t="s">
        <v>26</v>
      </c>
      <c r="C11" s="12" t="s">
        <v>11</v>
      </c>
      <c r="D11" s="12" t="s">
        <v>27</v>
      </c>
      <c r="E11" s="12">
        <f t="shared" si="1"/>
        <v>99241</v>
      </c>
      <c r="F11" s="12">
        <f t="shared" si="0"/>
        <v>99242</v>
      </c>
      <c r="G11" s="12"/>
      <c r="H11" s="12"/>
      <c r="I11" s="12"/>
    </row>
    <row r="12" spans="1:9" ht="11.1" customHeight="1" x14ac:dyDescent="0.25">
      <c r="A12" s="11" t="s">
        <v>28</v>
      </c>
      <c r="B12" s="11" t="s">
        <v>29</v>
      </c>
      <c r="C12" s="12" t="s">
        <v>11</v>
      </c>
      <c r="D12" s="12" t="s">
        <v>27</v>
      </c>
      <c r="E12" s="12">
        <f t="shared" si="1"/>
        <v>99243</v>
      </c>
      <c r="F12" s="12">
        <f t="shared" si="0"/>
        <v>99244</v>
      </c>
      <c r="G12" s="12"/>
      <c r="H12" s="12"/>
      <c r="I12" s="12"/>
    </row>
    <row r="13" spans="1:9" ht="11.1" customHeight="1" x14ac:dyDescent="0.25">
      <c r="A13" s="11" t="s">
        <v>30</v>
      </c>
      <c r="B13" s="11" t="s">
        <v>31</v>
      </c>
      <c r="C13" s="12" t="s">
        <v>11</v>
      </c>
      <c r="D13" s="12" t="s">
        <v>32</v>
      </c>
      <c r="E13" s="12">
        <f t="shared" si="1"/>
        <v>99245</v>
      </c>
      <c r="F13" s="12">
        <f t="shared" si="0"/>
        <v>99246</v>
      </c>
      <c r="G13" s="12"/>
      <c r="H13" s="12"/>
      <c r="I13" s="12"/>
    </row>
    <row r="14" spans="1:9" ht="11.1" customHeight="1" x14ac:dyDescent="0.25">
      <c r="A14" s="11" t="s">
        <v>33</v>
      </c>
      <c r="B14" s="11" t="s">
        <v>31</v>
      </c>
      <c r="C14" s="12" t="s">
        <v>11</v>
      </c>
      <c r="D14" s="12" t="s">
        <v>32</v>
      </c>
      <c r="E14" s="12">
        <f t="shared" si="1"/>
        <v>99247</v>
      </c>
      <c r="F14" s="12">
        <f t="shared" si="0"/>
        <v>99248</v>
      </c>
      <c r="G14" s="12"/>
      <c r="H14" s="12"/>
      <c r="I14" s="12"/>
    </row>
    <row r="15" spans="1:9" ht="11.1" customHeight="1" x14ac:dyDescent="0.25">
      <c r="A15" s="11" t="s">
        <v>34</v>
      </c>
      <c r="B15" s="11" t="s">
        <v>35</v>
      </c>
      <c r="C15" s="12" t="s">
        <v>11</v>
      </c>
      <c r="D15" s="12" t="s">
        <v>36</v>
      </c>
      <c r="E15" s="12">
        <f t="shared" si="1"/>
        <v>99249</v>
      </c>
      <c r="F15" s="12">
        <f t="shared" si="0"/>
        <v>99250</v>
      </c>
      <c r="G15" s="12"/>
      <c r="H15" s="12"/>
      <c r="I15" s="12"/>
    </row>
    <row r="16" spans="1:9" ht="11.1" customHeight="1" x14ac:dyDescent="0.25">
      <c r="A16" s="11" t="s">
        <v>37</v>
      </c>
      <c r="B16" s="11" t="s">
        <v>38</v>
      </c>
      <c r="C16" s="12" t="s">
        <v>11</v>
      </c>
      <c r="D16" s="12" t="s">
        <v>39</v>
      </c>
      <c r="E16" s="12">
        <f t="shared" si="1"/>
        <v>99251</v>
      </c>
      <c r="F16" s="12">
        <f t="shared" si="0"/>
        <v>99252</v>
      </c>
      <c r="G16" s="12"/>
      <c r="H16" s="12"/>
      <c r="I16" s="12"/>
    </row>
    <row r="17" spans="1:9" ht="11.1" customHeight="1" x14ac:dyDescent="0.25">
      <c r="A17" s="11" t="s">
        <v>40</v>
      </c>
      <c r="B17" s="11" t="s">
        <v>38</v>
      </c>
      <c r="C17" s="12" t="s">
        <v>11</v>
      </c>
      <c r="D17" s="12" t="s">
        <v>39</v>
      </c>
      <c r="E17" s="12">
        <f t="shared" si="1"/>
        <v>99253</v>
      </c>
      <c r="F17" s="12">
        <f t="shared" si="0"/>
        <v>99254</v>
      </c>
      <c r="G17" s="12"/>
      <c r="H17" s="12"/>
      <c r="I17" s="12"/>
    </row>
    <row r="18" spans="1:9" ht="11.4" customHeight="1" x14ac:dyDescent="0.25">
      <c r="A18" s="11" t="s">
        <v>25</v>
      </c>
      <c r="B18" s="11" t="s">
        <v>42</v>
      </c>
      <c r="C18" s="12" t="s">
        <v>11</v>
      </c>
      <c r="D18" s="12" t="s">
        <v>36</v>
      </c>
      <c r="E18" s="12">
        <f t="shared" si="1"/>
        <v>99255</v>
      </c>
      <c r="F18" s="12">
        <f t="shared" si="0"/>
        <v>99256</v>
      </c>
      <c r="G18" s="12"/>
      <c r="H18" s="12"/>
      <c r="I18" s="12"/>
    </row>
    <row r="19" spans="1:9" ht="11.4" customHeight="1" x14ac:dyDescent="0.25">
      <c r="A19" s="11" t="s">
        <v>44</v>
      </c>
      <c r="B19" s="11" t="s">
        <v>45</v>
      </c>
      <c r="C19" s="12" t="s">
        <v>11</v>
      </c>
      <c r="D19" s="12" t="s">
        <v>46</v>
      </c>
      <c r="E19" s="12">
        <f t="shared" si="1"/>
        <v>99257</v>
      </c>
      <c r="F19" s="12">
        <f t="shared" si="0"/>
        <v>99258</v>
      </c>
      <c r="G19" s="12"/>
      <c r="H19" s="12"/>
      <c r="I19" s="12"/>
    </row>
    <row r="20" spans="1:9" ht="11.1" customHeight="1" x14ac:dyDescent="0.25">
      <c r="A20" s="11" t="s">
        <v>47</v>
      </c>
      <c r="B20" s="11" t="s">
        <v>48</v>
      </c>
      <c r="C20" s="12" t="s">
        <v>11</v>
      </c>
      <c r="D20" s="12" t="s">
        <v>15</v>
      </c>
      <c r="E20" s="12">
        <f t="shared" si="1"/>
        <v>99259</v>
      </c>
      <c r="F20" s="12">
        <f t="shared" si="0"/>
        <v>99260</v>
      </c>
      <c r="G20" s="12"/>
      <c r="H20" s="12"/>
      <c r="I20" s="12"/>
    </row>
    <row r="21" spans="1:9" ht="11.1" customHeight="1" x14ac:dyDescent="0.25">
      <c r="A21" s="11" t="s">
        <v>51</v>
      </c>
      <c r="B21" s="11" t="s">
        <v>52</v>
      </c>
      <c r="C21" s="12" t="s">
        <v>11</v>
      </c>
      <c r="D21" s="12" t="s">
        <v>172</v>
      </c>
      <c r="E21" s="12">
        <f t="shared" si="1"/>
        <v>99261</v>
      </c>
      <c r="F21" s="12">
        <f t="shared" si="0"/>
        <v>99262</v>
      </c>
      <c r="G21" s="12"/>
      <c r="H21" s="12"/>
      <c r="I21" s="12"/>
    </row>
    <row r="22" spans="1:9" ht="11.1" customHeight="1" x14ac:dyDescent="0.25">
      <c r="A22" s="11" t="s">
        <v>54</v>
      </c>
      <c r="B22" s="11" t="s">
        <v>55</v>
      </c>
      <c r="C22" s="12" t="s">
        <v>11</v>
      </c>
      <c r="D22" s="12" t="s">
        <v>56</v>
      </c>
      <c r="E22" s="12">
        <f t="shared" si="1"/>
        <v>99263</v>
      </c>
      <c r="F22" s="12">
        <f t="shared" si="0"/>
        <v>99264</v>
      </c>
      <c r="G22" s="12"/>
      <c r="H22" s="12"/>
      <c r="I22" s="12"/>
    </row>
    <row r="23" spans="1:9" ht="11.1" customHeight="1" x14ac:dyDescent="0.25">
      <c r="A23" s="11" t="s">
        <v>41</v>
      </c>
      <c r="B23" s="11" t="s">
        <v>57</v>
      </c>
      <c r="C23" s="12" t="s">
        <v>11</v>
      </c>
      <c r="D23" s="12" t="s">
        <v>58</v>
      </c>
      <c r="E23" s="12">
        <f t="shared" si="1"/>
        <v>99265</v>
      </c>
      <c r="F23" s="12">
        <f t="shared" si="0"/>
        <v>99266</v>
      </c>
      <c r="G23" s="12"/>
      <c r="H23" s="12"/>
      <c r="I23" s="12"/>
    </row>
    <row r="24" spans="1:9" ht="11.1" customHeight="1" x14ac:dyDescent="0.25">
      <c r="A24" s="11" t="s">
        <v>59</v>
      </c>
      <c r="B24" s="11" t="s">
        <v>60</v>
      </c>
      <c r="C24" s="12" t="s">
        <v>11</v>
      </c>
      <c r="D24" s="12" t="s">
        <v>61</v>
      </c>
      <c r="E24" s="12">
        <f t="shared" si="1"/>
        <v>99267</v>
      </c>
      <c r="F24" s="12">
        <f t="shared" si="0"/>
        <v>99268</v>
      </c>
      <c r="G24" s="12"/>
      <c r="H24" s="12"/>
      <c r="I24" s="12"/>
    </row>
    <row r="25" spans="1:9" ht="11.1" customHeight="1" x14ac:dyDescent="0.25">
      <c r="A25" s="11" t="s">
        <v>62</v>
      </c>
      <c r="B25" s="11" t="s">
        <v>60</v>
      </c>
      <c r="C25" s="12" t="s">
        <v>11</v>
      </c>
      <c r="D25" s="12" t="s">
        <v>58</v>
      </c>
      <c r="E25" s="12">
        <f t="shared" si="1"/>
        <v>99269</v>
      </c>
      <c r="F25" s="12">
        <f t="shared" si="0"/>
        <v>99270</v>
      </c>
      <c r="G25" s="12"/>
      <c r="H25" s="12"/>
      <c r="I25" s="12"/>
    </row>
    <row r="26" spans="1:9" ht="11.1" customHeight="1" x14ac:dyDescent="0.25">
      <c r="A26" s="11" t="s">
        <v>63</v>
      </c>
      <c r="B26" s="11" t="s">
        <v>187</v>
      </c>
      <c r="C26" s="12" t="s">
        <v>11</v>
      </c>
      <c r="D26" s="12" t="s">
        <v>65</v>
      </c>
      <c r="E26" s="12">
        <f t="shared" si="1"/>
        <v>99271</v>
      </c>
      <c r="F26" s="12">
        <f t="shared" si="0"/>
        <v>99272</v>
      </c>
      <c r="G26" s="12"/>
      <c r="H26" s="12"/>
      <c r="I26" s="12"/>
    </row>
    <row r="27" spans="1:9" ht="11.1" customHeight="1" x14ac:dyDescent="0.25">
      <c r="A27" s="11" t="s">
        <v>68</v>
      </c>
      <c r="B27" s="11" t="s">
        <v>69</v>
      </c>
      <c r="C27" s="12" t="s">
        <v>11</v>
      </c>
      <c r="D27" s="12" t="s">
        <v>18</v>
      </c>
      <c r="E27" s="12">
        <f t="shared" si="1"/>
        <v>99273</v>
      </c>
      <c r="F27" s="12">
        <f t="shared" si="0"/>
        <v>99274</v>
      </c>
      <c r="G27" s="12"/>
      <c r="H27" s="12"/>
      <c r="I27" s="12"/>
    </row>
    <row r="28" spans="1:9" ht="11.1" customHeight="1" x14ac:dyDescent="0.25">
      <c r="A28" s="11" t="s">
        <v>70</v>
      </c>
      <c r="B28" s="11" t="s">
        <v>71</v>
      </c>
      <c r="C28" s="12" t="s">
        <v>11</v>
      </c>
      <c r="D28" s="12" t="s">
        <v>72</v>
      </c>
      <c r="E28" s="12">
        <f t="shared" si="1"/>
        <v>99275</v>
      </c>
      <c r="F28" s="12">
        <f t="shared" si="0"/>
        <v>99276</v>
      </c>
      <c r="G28" s="12"/>
      <c r="H28" s="12"/>
      <c r="I28" s="12"/>
    </row>
    <row r="29" spans="1:9" ht="11.1" customHeight="1" x14ac:dyDescent="0.25">
      <c r="A29" s="11" t="s">
        <v>73</v>
      </c>
      <c r="B29" s="11" t="s">
        <v>74</v>
      </c>
      <c r="C29" s="12" t="s">
        <v>11</v>
      </c>
      <c r="D29" s="12" t="s">
        <v>65</v>
      </c>
      <c r="E29" s="12">
        <f t="shared" si="1"/>
        <v>99277</v>
      </c>
      <c r="F29" s="12">
        <f t="shared" si="0"/>
        <v>99278</v>
      </c>
      <c r="G29" s="12"/>
      <c r="H29" s="12"/>
      <c r="I29" s="12"/>
    </row>
    <row r="30" spans="1:9" ht="11.1" customHeight="1" x14ac:dyDescent="0.25">
      <c r="A30" s="11" t="s">
        <v>75</v>
      </c>
      <c r="B30" s="11" t="s">
        <v>76</v>
      </c>
      <c r="C30" s="12" t="s">
        <v>11</v>
      </c>
      <c r="D30" s="12" t="s">
        <v>46</v>
      </c>
      <c r="E30" s="12">
        <f t="shared" si="1"/>
        <v>99279</v>
      </c>
      <c r="F30" s="12">
        <f t="shared" si="0"/>
        <v>99280</v>
      </c>
      <c r="G30" s="12"/>
      <c r="H30" s="12"/>
      <c r="I30" s="12"/>
    </row>
    <row r="31" spans="1:9" ht="11.1" customHeight="1" x14ac:dyDescent="0.25">
      <c r="A31" s="11" t="s">
        <v>77</v>
      </c>
      <c r="B31" s="11" t="s">
        <v>78</v>
      </c>
      <c r="C31" s="12" t="s">
        <v>11</v>
      </c>
      <c r="D31" s="12" t="s">
        <v>79</v>
      </c>
      <c r="E31" s="12">
        <f t="shared" si="1"/>
        <v>99281</v>
      </c>
      <c r="F31" s="12">
        <f t="shared" si="0"/>
        <v>99282</v>
      </c>
      <c r="G31" s="12"/>
      <c r="H31" s="12"/>
      <c r="I31" s="12"/>
    </row>
    <row r="32" spans="1:9" ht="11.1" customHeight="1" x14ac:dyDescent="0.25">
      <c r="A32" s="11" t="s">
        <v>80</v>
      </c>
      <c r="B32" s="11" t="s">
        <v>81</v>
      </c>
      <c r="C32" s="12" t="s">
        <v>11</v>
      </c>
      <c r="D32" s="12" t="s">
        <v>18</v>
      </c>
      <c r="E32" s="12">
        <f t="shared" si="1"/>
        <v>99283</v>
      </c>
      <c r="F32" s="12">
        <f t="shared" si="0"/>
        <v>99284</v>
      </c>
      <c r="G32" s="12"/>
      <c r="H32" s="12"/>
      <c r="I32" s="12"/>
    </row>
    <row r="33" spans="1:9" ht="11.1" customHeight="1" x14ac:dyDescent="0.25">
      <c r="A33" s="11" t="s">
        <v>85</v>
      </c>
      <c r="B33" s="11" t="s">
        <v>86</v>
      </c>
      <c r="C33" s="12" t="s">
        <v>11</v>
      </c>
      <c r="D33" s="12" t="s">
        <v>32</v>
      </c>
      <c r="E33" s="12">
        <f t="shared" si="1"/>
        <v>99285</v>
      </c>
      <c r="F33" s="12">
        <f t="shared" si="0"/>
        <v>99286</v>
      </c>
      <c r="G33" s="12"/>
      <c r="H33" s="12"/>
      <c r="I33" s="12"/>
    </row>
    <row r="34" spans="1:9" ht="11.1" customHeight="1" x14ac:dyDescent="0.25">
      <c r="A34" s="11" t="s">
        <v>77</v>
      </c>
      <c r="B34" s="11" t="s">
        <v>87</v>
      </c>
      <c r="C34" s="12" t="s">
        <v>11</v>
      </c>
      <c r="D34" s="12" t="s">
        <v>32</v>
      </c>
      <c r="E34" s="12">
        <f t="shared" si="1"/>
        <v>99287</v>
      </c>
      <c r="F34" s="12">
        <f t="shared" si="0"/>
        <v>99288</v>
      </c>
      <c r="G34" s="12"/>
      <c r="H34" s="12"/>
      <c r="I34" s="12"/>
    </row>
    <row r="35" spans="1:9" ht="11.1" customHeight="1" x14ac:dyDescent="0.25">
      <c r="A35" s="11" t="s">
        <v>177</v>
      </c>
      <c r="B35" s="11" t="s">
        <v>89</v>
      </c>
      <c r="C35" s="12" t="s">
        <v>11</v>
      </c>
      <c r="D35" s="12" t="s">
        <v>124</v>
      </c>
      <c r="E35" s="12">
        <f t="shared" si="1"/>
        <v>99289</v>
      </c>
      <c r="F35" s="12">
        <f t="shared" si="0"/>
        <v>99290</v>
      </c>
      <c r="G35" s="12"/>
      <c r="H35" s="12"/>
      <c r="I35" s="12"/>
    </row>
    <row r="36" spans="1:9" ht="11.1" customHeight="1" x14ac:dyDescent="0.25">
      <c r="A36" s="11" t="s">
        <v>91</v>
      </c>
      <c r="B36" s="11" t="s">
        <v>92</v>
      </c>
      <c r="C36" s="12" t="s">
        <v>11</v>
      </c>
      <c r="D36" s="12"/>
      <c r="E36" s="12">
        <f t="shared" si="1"/>
        <v>99291</v>
      </c>
      <c r="F36" s="12">
        <f t="shared" si="0"/>
        <v>99292</v>
      </c>
      <c r="G36" s="12"/>
      <c r="H36" s="12"/>
      <c r="I36" s="12"/>
    </row>
    <row r="37" spans="1:9" ht="11.1" customHeight="1" x14ac:dyDescent="0.25">
      <c r="A37" s="11" t="s">
        <v>16</v>
      </c>
      <c r="B37" s="11" t="s">
        <v>89</v>
      </c>
      <c r="C37" s="12" t="s">
        <v>11</v>
      </c>
      <c r="D37" s="12" t="s">
        <v>36</v>
      </c>
      <c r="E37" s="12">
        <f t="shared" si="1"/>
        <v>99293</v>
      </c>
      <c r="F37" s="12">
        <f t="shared" si="0"/>
        <v>99294</v>
      </c>
      <c r="G37" s="12"/>
      <c r="H37" s="12"/>
      <c r="I37" s="12"/>
    </row>
    <row r="38" spans="1:9" ht="11.1" customHeight="1" x14ac:dyDescent="0.25">
      <c r="A38" s="11" t="s">
        <v>59</v>
      </c>
      <c r="B38" s="11" t="s">
        <v>93</v>
      </c>
      <c r="C38" s="12" t="s">
        <v>11</v>
      </c>
      <c r="D38" s="12" t="s">
        <v>61</v>
      </c>
      <c r="E38" s="12">
        <f t="shared" si="1"/>
        <v>99295</v>
      </c>
      <c r="F38" s="12">
        <f t="shared" si="0"/>
        <v>99296</v>
      </c>
      <c r="G38" s="12"/>
      <c r="H38" s="12"/>
      <c r="I38" s="12"/>
    </row>
    <row r="39" spans="1:9" ht="11.1" customHeight="1" x14ac:dyDescent="0.25">
      <c r="A39" s="11" t="s">
        <v>94</v>
      </c>
      <c r="B39" s="11" t="s">
        <v>95</v>
      </c>
      <c r="C39" s="12" t="s">
        <v>11</v>
      </c>
      <c r="D39" s="12" t="s">
        <v>56</v>
      </c>
      <c r="E39" s="12">
        <f t="shared" si="1"/>
        <v>99297</v>
      </c>
      <c r="F39" s="12">
        <f t="shared" si="0"/>
        <v>99298</v>
      </c>
      <c r="G39" s="12"/>
      <c r="H39" s="12"/>
      <c r="I39" s="12"/>
    </row>
    <row r="40" spans="1:9" ht="11.1" customHeight="1" x14ac:dyDescent="0.25">
      <c r="A40" s="11" t="s">
        <v>96</v>
      </c>
      <c r="B40" s="11" t="s">
        <v>95</v>
      </c>
      <c r="C40" s="12" t="s">
        <v>11</v>
      </c>
      <c r="D40" s="12" t="s">
        <v>58</v>
      </c>
      <c r="E40" s="12">
        <f t="shared" si="1"/>
        <v>99299</v>
      </c>
      <c r="F40" s="12">
        <f t="shared" si="0"/>
        <v>99300</v>
      </c>
      <c r="G40" s="12"/>
      <c r="H40" s="12"/>
      <c r="I40" s="12"/>
    </row>
    <row r="41" spans="1:9" ht="11.1" customHeight="1" x14ac:dyDescent="0.25">
      <c r="A41" s="11" t="s">
        <v>97</v>
      </c>
      <c r="B41" s="11" t="s">
        <v>98</v>
      </c>
      <c r="C41" s="12" t="s">
        <v>11</v>
      </c>
      <c r="D41" s="12" t="s">
        <v>84</v>
      </c>
      <c r="E41" s="12">
        <f t="shared" si="1"/>
        <v>99301</v>
      </c>
      <c r="F41" s="12">
        <f t="shared" si="0"/>
        <v>99302</v>
      </c>
      <c r="G41" s="12"/>
      <c r="H41" s="12"/>
      <c r="I41" s="12"/>
    </row>
    <row r="42" spans="1:9" ht="11.1" customHeight="1" x14ac:dyDescent="0.25">
      <c r="A42" s="11" t="s">
        <v>99</v>
      </c>
      <c r="B42" s="11" t="s">
        <v>100</v>
      </c>
      <c r="C42" s="12" t="s">
        <v>11</v>
      </c>
      <c r="D42" s="12" t="s">
        <v>27</v>
      </c>
      <c r="E42" s="12">
        <f t="shared" si="1"/>
        <v>99303</v>
      </c>
      <c r="F42" s="12">
        <f t="shared" si="0"/>
        <v>99304</v>
      </c>
      <c r="G42" s="12"/>
      <c r="H42" s="12"/>
      <c r="I42" s="12"/>
    </row>
    <row r="43" spans="1:9" ht="11.1" customHeight="1" x14ac:dyDescent="0.25">
      <c r="A43" s="11" t="s">
        <v>41</v>
      </c>
      <c r="B43" s="11" t="s">
        <v>101</v>
      </c>
      <c r="C43" s="12" t="s">
        <v>11</v>
      </c>
      <c r="D43" s="12" t="s">
        <v>36</v>
      </c>
      <c r="E43" s="12">
        <f t="shared" si="1"/>
        <v>99305</v>
      </c>
      <c r="F43" s="12">
        <f t="shared" si="0"/>
        <v>99306</v>
      </c>
      <c r="G43" s="12"/>
      <c r="H43" s="12"/>
      <c r="I43" s="12"/>
    </row>
    <row r="44" spans="1:9" ht="11.1" customHeight="1" x14ac:dyDescent="0.25">
      <c r="A44" s="11" t="s">
        <v>97</v>
      </c>
      <c r="B44" s="11" t="s">
        <v>102</v>
      </c>
      <c r="C44" s="12" t="s">
        <v>11</v>
      </c>
      <c r="D44" s="12" t="s">
        <v>15</v>
      </c>
      <c r="E44" s="12">
        <f t="shared" si="1"/>
        <v>99307</v>
      </c>
      <c r="F44" s="12">
        <f t="shared" si="0"/>
        <v>99308</v>
      </c>
      <c r="G44" s="12"/>
      <c r="H44" s="12"/>
      <c r="I44" s="12"/>
    </row>
    <row r="45" spans="1:9" ht="11.1" customHeight="1" x14ac:dyDescent="0.25">
      <c r="A45" s="11" t="s">
        <v>103</v>
      </c>
      <c r="B45" s="11" t="s">
        <v>104</v>
      </c>
      <c r="C45" s="12" t="s">
        <v>11</v>
      </c>
      <c r="D45" s="12" t="s">
        <v>12</v>
      </c>
      <c r="E45" s="12">
        <f t="shared" si="1"/>
        <v>99309</v>
      </c>
      <c r="F45" s="12">
        <f t="shared" si="0"/>
        <v>99310</v>
      </c>
      <c r="G45" s="12"/>
      <c r="H45" s="12"/>
      <c r="I45" s="12"/>
    </row>
    <row r="46" spans="1:9" ht="11.1" customHeight="1" x14ac:dyDescent="0.25">
      <c r="A46" s="11" t="s">
        <v>75</v>
      </c>
      <c r="B46" s="11" t="s">
        <v>105</v>
      </c>
      <c r="C46" s="12" t="s">
        <v>11</v>
      </c>
      <c r="D46" s="12" t="s">
        <v>58</v>
      </c>
      <c r="E46" s="12">
        <f t="shared" si="1"/>
        <v>99311</v>
      </c>
      <c r="F46" s="12">
        <f t="shared" si="0"/>
        <v>99312</v>
      </c>
      <c r="G46" s="12"/>
      <c r="H46" s="12"/>
      <c r="I46" s="12"/>
    </row>
    <row r="47" spans="1:9" ht="11.1" customHeight="1" x14ac:dyDescent="0.25">
      <c r="A47" s="11" t="s">
        <v>106</v>
      </c>
      <c r="B47" s="11" t="s">
        <v>105</v>
      </c>
      <c r="C47" s="12" t="s">
        <v>11</v>
      </c>
      <c r="D47" s="12" t="s">
        <v>107</v>
      </c>
      <c r="E47" s="12">
        <f t="shared" si="1"/>
        <v>99313</v>
      </c>
      <c r="F47" s="12">
        <f t="shared" si="0"/>
        <v>99314</v>
      </c>
      <c r="G47" s="12"/>
      <c r="H47" s="12"/>
      <c r="I47" s="12"/>
    </row>
    <row r="48" spans="1:9" ht="11.1" customHeight="1" x14ac:dyDescent="0.25">
      <c r="A48" s="11" t="s">
        <v>108</v>
      </c>
      <c r="B48" s="11" t="s">
        <v>109</v>
      </c>
      <c r="C48" s="12" t="s">
        <v>11</v>
      </c>
      <c r="D48" s="12" t="s">
        <v>110</v>
      </c>
      <c r="E48" s="12">
        <f t="shared" si="1"/>
        <v>99315</v>
      </c>
      <c r="F48" s="12">
        <f t="shared" si="0"/>
        <v>99316</v>
      </c>
      <c r="G48" s="12"/>
      <c r="H48" s="12"/>
      <c r="I48" s="12"/>
    </row>
    <row r="49" spans="1:9" ht="11.1" customHeight="1" x14ac:dyDescent="0.25">
      <c r="A49" s="11" t="s">
        <v>62</v>
      </c>
      <c r="B49" s="11" t="s">
        <v>111</v>
      </c>
      <c r="C49" s="12" t="s">
        <v>11</v>
      </c>
      <c r="D49" s="12" t="s">
        <v>39</v>
      </c>
      <c r="E49" s="12">
        <f t="shared" si="1"/>
        <v>99317</v>
      </c>
      <c r="F49" s="12">
        <f t="shared" si="0"/>
        <v>99318</v>
      </c>
      <c r="G49" s="12"/>
      <c r="H49" s="12"/>
      <c r="I49" s="12"/>
    </row>
    <row r="50" spans="1:9" ht="11.1" customHeight="1" x14ac:dyDescent="0.25">
      <c r="A50" s="11" t="s">
        <v>112</v>
      </c>
      <c r="B50" s="11" t="s">
        <v>111</v>
      </c>
      <c r="C50" s="12" t="s">
        <v>11</v>
      </c>
      <c r="D50" s="12" t="s">
        <v>12</v>
      </c>
      <c r="E50" s="12">
        <f t="shared" si="1"/>
        <v>99319</v>
      </c>
      <c r="F50" s="12">
        <f t="shared" si="0"/>
        <v>99320</v>
      </c>
      <c r="G50" s="12"/>
      <c r="H50" s="12"/>
      <c r="I50" s="12"/>
    </row>
    <row r="51" spans="1:9" ht="11.1" customHeight="1" x14ac:dyDescent="0.25">
      <c r="A51" s="11" t="s">
        <v>75</v>
      </c>
      <c r="B51" s="11" t="s">
        <v>111</v>
      </c>
      <c r="C51" s="12" t="s">
        <v>11</v>
      </c>
      <c r="D51" s="12" t="s">
        <v>65</v>
      </c>
      <c r="E51" s="12">
        <f t="shared" si="1"/>
        <v>99321</v>
      </c>
      <c r="F51" s="12">
        <f t="shared" si="0"/>
        <v>99322</v>
      </c>
      <c r="G51" s="12"/>
      <c r="H51" s="12"/>
      <c r="I51" s="12"/>
    </row>
    <row r="52" spans="1:9" ht="11.1" customHeight="1" x14ac:dyDescent="0.25">
      <c r="A52" s="11" t="s">
        <v>113</v>
      </c>
      <c r="B52" s="11" t="s">
        <v>114</v>
      </c>
      <c r="C52" s="12" t="s">
        <v>11</v>
      </c>
      <c r="D52" s="12" t="s">
        <v>32</v>
      </c>
      <c r="E52" s="12">
        <f t="shared" si="1"/>
        <v>99323</v>
      </c>
      <c r="F52" s="12">
        <f t="shared" si="0"/>
        <v>99324</v>
      </c>
      <c r="G52" s="12"/>
      <c r="H52" s="12"/>
      <c r="I52" s="12"/>
    </row>
    <row r="53" spans="1:9" ht="11.1" customHeight="1" x14ac:dyDescent="0.25">
      <c r="A53" s="11" t="s">
        <v>115</v>
      </c>
      <c r="B53" s="11" t="s">
        <v>114</v>
      </c>
      <c r="C53" s="12" t="s">
        <v>11</v>
      </c>
      <c r="D53" s="12" t="s">
        <v>32</v>
      </c>
      <c r="E53" s="12">
        <f t="shared" si="1"/>
        <v>99325</v>
      </c>
      <c r="F53" s="12">
        <f t="shared" si="0"/>
        <v>99326</v>
      </c>
      <c r="G53" s="12"/>
      <c r="H53" s="12"/>
      <c r="I53" s="12"/>
    </row>
    <row r="54" spans="1:9" ht="11.1" customHeight="1" x14ac:dyDescent="0.25">
      <c r="A54" s="11" t="s">
        <v>116</v>
      </c>
      <c r="B54" s="11" t="s">
        <v>117</v>
      </c>
      <c r="C54" s="12" t="s">
        <v>11</v>
      </c>
      <c r="D54" s="12" t="s">
        <v>84</v>
      </c>
      <c r="E54" s="12">
        <f t="shared" si="1"/>
        <v>99327</v>
      </c>
      <c r="F54" s="12">
        <f t="shared" si="0"/>
        <v>99328</v>
      </c>
      <c r="G54" s="12"/>
      <c r="H54" s="12"/>
      <c r="I54" s="12"/>
    </row>
    <row r="55" spans="1:9" ht="11.1" customHeight="1" x14ac:dyDescent="0.25">
      <c r="A55" s="11" t="s">
        <v>118</v>
      </c>
      <c r="B55" s="11" t="s">
        <v>119</v>
      </c>
      <c r="C55" s="12" t="s">
        <v>11</v>
      </c>
      <c r="D55" s="12" t="s">
        <v>61</v>
      </c>
      <c r="E55" s="12">
        <f t="shared" si="1"/>
        <v>99329</v>
      </c>
      <c r="F55" s="12">
        <f t="shared" si="0"/>
        <v>99330</v>
      </c>
      <c r="G55" s="12"/>
      <c r="H55" s="12"/>
      <c r="I55" s="12"/>
    </row>
    <row r="56" spans="1:9" ht="11.1" customHeight="1" x14ac:dyDescent="0.25">
      <c r="A56" s="11" t="s">
        <v>120</v>
      </c>
      <c r="B56" s="11" t="s">
        <v>119</v>
      </c>
      <c r="C56" s="12" t="s">
        <v>11</v>
      </c>
      <c r="D56" s="12" t="s">
        <v>24</v>
      </c>
      <c r="E56" s="12">
        <f t="shared" si="1"/>
        <v>99331</v>
      </c>
      <c r="F56" s="12">
        <f t="shared" si="0"/>
        <v>99332</v>
      </c>
      <c r="G56" s="12"/>
      <c r="H56" s="12"/>
      <c r="I56" s="12"/>
    </row>
    <row r="57" spans="1:9" ht="11.1" customHeight="1" x14ac:dyDescent="0.25">
      <c r="A57" s="11" t="s">
        <v>121</v>
      </c>
      <c r="B57" s="11" t="s">
        <v>122</v>
      </c>
      <c r="C57" s="12" t="s">
        <v>11</v>
      </c>
      <c r="D57" s="12" t="s">
        <v>32</v>
      </c>
      <c r="E57" s="12">
        <f t="shared" si="1"/>
        <v>99333</v>
      </c>
      <c r="F57" s="12">
        <f t="shared" si="0"/>
        <v>99334</v>
      </c>
      <c r="G57" s="12"/>
      <c r="H57" s="12"/>
      <c r="I57" s="12"/>
    </row>
    <row r="58" spans="1:9" ht="11.1" customHeight="1" x14ac:dyDescent="0.25">
      <c r="A58" s="11" t="s">
        <v>123</v>
      </c>
      <c r="B58" s="11" t="s">
        <v>122</v>
      </c>
      <c r="C58" s="12" t="s">
        <v>11</v>
      </c>
      <c r="D58" s="12" t="s">
        <v>124</v>
      </c>
      <c r="E58" s="12">
        <f t="shared" si="1"/>
        <v>99335</v>
      </c>
      <c r="F58" s="12">
        <f t="shared" si="0"/>
        <v>99336</v>
      </c>
      <c r="G58" s="12"/>
      <c r="H58" s="12"/>
      <c r="I58" s="12"/>
    </row>
    <row r="59" spans="1:9" ht="11.1" customHeight="1" x14ac:dyDescent="0.25">
      <c r="A59" s="11" t="s">
        <v>54</v>
      </c>
      <c r="B59" s="11" t="s">
        <v>122</v>
      </c>
      <c r="C59" s="12" t="s">
        <v>11</v>
      </c>
      <c r="D59" s="12" t="s">
        <v>27</v>
      </c>
      <c r="E59" s="12">
        <f t="shared" si="1"/>
        <v>99337</v>
      </c>
      <c r="F59" s="12">
        <f t="shared" si="0"/>
        <v>99338</v>
      </c>
      <c r="G59" s="12"/>
      <c r="H59" s="12"/>
      <c r="I59" s="12"/>
    </row>
    <row r="60" spans="1:9" ht="11.1" customHeight="1" x14ac:dyDescent="0.25">
      <c r="A60" s="11" t="s">
        <v>125</v>
      </c>
      <c r="B60" s="11" t="s">
        <v>122</v>
      </c>
      <c r="C60" s="12" t="s">
        <v>11</v>
      </c>
      <c r="D60" s="12"/>
      <c r="E60" s="12">
        <f t="shared" si="1"/>
        <v>99339</v>
      </c>
      <c r="F60" s="12">
        <f t="shared" si="0"/>
        <v>99340</v>
      </c>
      <c r="G60" s="12"/>
      <c r="H60" s="12"/>
      <c r="I60" s="12"/>
    </row>
    <row r="61" spans="1:9" ht="11.1" customHeight="1" x14ac:dyDescent="0.25">
      <c r="A61" s="11" t="s">
        <v>126</v>
      </c>
      <c r="B61" s="11" t="s">
        <v>122</v>
      </c>
      <c r="C61" s="12" t="s">
        <v>11</v>
      </c>
      <c r="D61" s="12" t="s">
        <v>127</v>
      </c>
      <c r="E61" s="12">
        <f t="shared" si="1"/>
        <v>99341</v>
      </c>
      <c r="F61" s="12">
        <f t="shared" si="0"/>
        <v>99342</v>
      </c>
      <c r="G61" s="12"/>
      <c r="H61" s="12"/>
      <c r="I61" s="12"/>
    </row>
    <row r="62" spans="1:9" ht="11.1" customHeight="1" x14ac:dyDescent="0.25">
      <c r="A62" s="11" t="s">
        <v>128</v>
      </c>
      <c r="B62" s="11" t="s">
        <v>122</v>
      </c>
      <c r="C62" s="12" t="s">
        <v>11</v>
      </c>
      <c r="D62" s="12" t="s">
        <v>56</v>
      </c>
      <c r="E62" s="12">
        <f t="shared" si="1"/>
        <v>99343</v>
      </c>
      <c r="F62" s="12">
        <f t="shared" si="0"/>
        <v>99344</v>
      </c>
      <c r="G62" s="12"/>
      <c r="H62" s="12"/>
      <c r="I62" s="12"/>
    </row>
    <row r="63" spans="1:9" ht="11.1" customHeight="1" x14ac:dyDescent="0.25">
      <c r="A63" s="11" t="s">
        <v>129</v>
      </c>
      <c r="B63" s="11" t="s">
        <v>122</v>
      </c>
      <c r="C63" s="12" t="s">
        <v>11</v>
      </c>
      <c r="D63" s="12" t="s">
        <v>12</v>
      </c>
      <c r="E63" s="12">
        <f t="shared" si="1"/>
        <v>99345</v>
      </c>
      <c r="F63" s="12">
        <f t="shared" si="0"/>
        <v>99346</v>
      </c>
      <c r="G63" s="12"/>
      <c r="H63" s="12"/>
      <c r="I63" s="12"/>
    </row>
    <row r="64" spans="1:9" ht="11.1" customHeight="1" x14ac:dyDescent="0.25">
      <c r="A64" s="11" t="s">
        <v>130</v>
      </c>
      <c r="B64" s="11" t="s">
        <v>131</v>
      </c>
      <c r="C64" s="12" t="s">
        <v>11</v>
      </c>
      <c r="D64" s="12" t="s">
        <v>18</v>
      </c>
      <c r="E64" s="12">
        <f t="shared" si="1"/>
        <v>99347</v>
      </c>
      <c r="F64" s="12">
        <f t="shared" si="0"/>
        <v>99348</v>
      </c>
      <c r="G64" s="12"/>
      <c r="H64" s="12"/>
      <c r="I64" s="12"/>
    </row>
    <row r="65" spans="1:9" ht="11.1" customHeight="1" x14ac:dyDescent="0.25">
      <c r="A65" s="11" t="s">
        <v>132</v>
      </c>
      <c r="B65" s="11" t="s">
        <v>133</v>
      </c>
      <c r="C65" s="12" t="s">
        <v>11</v>
      </c>
      <c r="D65" s="12" t="s">
        <v>134</v>
      </c>
      <c r="E65" s="12">
        <f t="shared" si="1"/>
        <v>99349</v>
      </c>
      <c r="F65" s="12">
        <f t="shared" si="0"/>
        <v>99350</v>
      </c>
      <c r="G65" s="12"/>
      <c r="H65" s="12"/>
      <c r="I65" s="12"/>
    </row>
    <row r="66" spans="1:9" ht="11.1" customHeight="1" x14ac:dyDescent="0.25">
      <c r="A66" s="11" t="s">
        <v>34</v>
      </c>
      <c r="B66" s="11" t="s">
        <v>135</v>
      </c>
      <c r="C66" s="12" t="s">
        <v>11</v>
      </c>
      <c r="D66" s="12" t="s">
        <v>12</v>
      </c>
      <c r="E66" s="12">
        <f t="shared" si="1"/>
        <v>99351</v>
      </c>
      <c r="F66" s="12">
        <f t="shared" si="0"/>
        <v>99352</v>
      </c>
      <c r="G66" s="12"/>
      <c r="H66" s="12"/>
      <c r="I66" s="12"/>
    </row>
    <row r="67" spans="1:9" ht="11.1" customHeight="1" x14ac:dyDescent="0.25">
      <c r="A67" s="11" t="s">
        <v>136</v>
      </c>
      <c r="B67" s="11" t="s">
        <v>135</v>
      </c>
      <c r="C67" s="12" t="s">
        <v>11</v>
      </c>
      <c r="D67" s="12" t="s">
        <v>137</v>
      </c>
      <c r="E67" s="12">
        <f t="shared" si="1"/>
        <v>99353</v>
      </c>
      <c r="F67" s="12">
        <f t="shared" si="0"/>
        <v>99354</v>
      </c>
      <c r="G67" s="12"/>
      <c r="H67" s="12"/>
      <c r="I67" s="12"/>
    </row>
    <row r="68" spans="1:9" ht="11.1" customHeight="1" x14ac:dyDescent="0.25">
      <c r="A68" s="11" t="s">
        <v>138</v>
      </c>
      <c r="B68" s="11" t="s">
        <v>135</v>
      </c>
      <c r="C68" s="12" t="s">
        <v>11</v>
      </c>
      <c r="D68" s="12" t="s">
        <v>124</v>
      </c>
      <c r="E68" s="12">
        <f t="shared" si="1"/>
        <v>99355</v>
      </c>
      <c r="F68" s="12">
        <f t="shared" si="0"/>
        <v>99356</v>
      </c>
      <c r="G68" s="12"/>
      <c r="H68" s="12"/>
      <c r="I68" s="12"/>
    </row>
    <row r="69" spans="1:9" ht="11.1" customHeight="1" x14ac:dyDescent="0.25">
      <c r="A69" s="11" t="s">
        <v>139</v>
      </c>
      <c r="B69" s="11" t="s">
        <v>135</v>
      </c>
      <c r="C69" s="12" t="s">
        <v>11</v>
      </c>
      <c r="D69" s="12" t="s">
        <v>127</v>
      </c>
      <c r="E69" s="12">
        <f t="shared" si="1"/>
        <v>99357</v>
      </c>
      <c r="F69" s="12">
        <f t="shared" si="0"/>
        <v>99358</v>
      </c>
      <c r="G69" s="12"/>
      <c r="H69" s="12"/>
      <c r="I69" s="12"/>
    </row>
    <row r="70" spans="1:9" ht="11.1" customHeight="1" x14ac:dyDescent="0.25">
      <c r="A70" s="11" t="s">
        <v>140</v>
      </c>
      <c r="B70" s="11" t="s">
        <v>135</v>
      </c>
      <c r="C70" s="12" t="s">
        <v>11</v>
      </c>
      <c r="D70" s="12" t="s">
        <v>15</v>
      </c>
      <c r="E70" s="12">
        <f t="shared" si="1"/>
        <v>99359</v>
      </c>
      <c r="F70" s="12">
        <f t="shared" ref="F70:F81" si="2">E70+1</f>
        <v>99360</v>
      </c>
      <c r="G70" s="12"/>
      <c r="H70" s="12"/>
      <c r="I70" s="12"/>
    </row>
    <row r="71" spans="1:9" ht="11.1" customHeight="1" x14ac:dyDescent="0.25">
      <c r="A71" s="11" t="s">
        <v>82</v>
      </c>
      <c r="B71" s="11" t="s">
        <v>141</v>
      </c>
      <c r="C71" s="12" t="s">
        <v>11</v>
      </c>
      <c r="D71" s="12" t="s">
        <v>142</v>
      </c>
      <c r="E71" s="12">
        <f t="shared" si="1"/>
        <v>99361</v>
      </c>
      <c r="F71" s="12">
        <f t="shared" si="2"/>
        <v>99362</v>
      </c>
      <c r="G71" s="12"/>
      <c r="H71" s="12"/>
      <c r="I71" s="12"/>
    </row>
    <row r="72" spans="1:9" ht="11.1" customHeight="1" x14ac:dyDescent="0.25">
      <c r="A72" s="11" t="s">
        <v>143</v>
      </c>
      <c r="B72" s="11" t="s">
        <v>144</v>
      </c>
      <c r="C72" s="12" t="s">
        <v>11</v>
      </c>
      <c r="D72" s="12" t="s">
        <v>18</v>
      </c>
      <c r="E72" s="12">
        <f t="shared" ref="E72:E82" si="3">E71+2</f>
        <v>99363</v>
      </c>
      <c r="F72" s="12">
        <f t="shared" si="2"/>
        <v>99364</v>
      </c>
      <c r="G72" s="12"/>
      <c r="H72" s="12"/>
      <c r="I72" s="12"/>
    </row>
    <row r="73" spans="1:9" ht="11.1" customHeight="1" x14ac:dyDescent="0.25">
      <c r="A73" s="11" t="s">
        <v>145</v>
      </c>
      <c r="B73" s="11" t="s">
        <v>146</v>
      </c>
      <c r="C73" s="12" t="s">
        <v>11</v>
      </c>
      <c r="D73" s="12" t="s">
        <v>142</v>
      </c>
      <c r="E73" s="12">
        <f t="shared" si="3"/>
        <v>99365</v>
      </c>
      <c r="F73" s="12">
        <f t="shared" si="2"/>
        <v>99366</v>
      </c>
      <c r="G73" s="12"/>
      <c r="H73" s="12"/>
      <c r="I73" s="12"/>
    </row>
    <row r="74" spans="1:9" ht="11.1" customHeight="1" x14ac:dyDescent="0.25">
      <c r="A74" s="11" t="s">
        <v>190</v>
      </c>
      <c r="B74" s="11" t="s">
        <v>191</v>
      </c>
      <c r="C74" s="12" t="s">
        <v>11</v>
      </c>
      <c r="D74" s="12" t="s">
        <v>21</v>
      </c>
      <c r="E74" s="12">
        <f t="shared" si="3"/>
        <v>99367</v>
      </c>
      <c r="F74" s="12">
        <f t="shared" si="2"/>
        <v>99368</v>
      </c>
      <c r="G74" s="12"/>
      <c r="H74" s="12"/>
      <c r="I74" s="12"/>
    </row>
    <row r="75" spans="1:9" ht="11.1" customHeight="1" x14ac:dyDescent="0.25">
      <c r="A75" s="11" t="s">
        <v>44</v>
      </c>
      <c r="B75" s="11" t="s">
        <v>147</v>
      </c>
      <c r="C75" s="12" t="s">
        <v>11</v>
      </c>
      <c r="D75" s="12" t="s">
        <v>124</v>
      </c>
      <c r="E75" s="12">
        <f t="shared" si="3"/>
        <v>99369</v>
      </c>
      <c r="F75" s="12">
        <f t="shared" si="2"/>
        <v>99370</v>
      </c>
      <c r="G75" s="12"/>
      <c r="H75" s="12"/>
      <c r="I75" s="12"/>
    </row>
    <row r="76" spans="1:9" ht="11.1" customHeight="1" x14ac:dyDescent="0.25">
      <c r="A76" s="11" t="s">
        <v>88</v>
      </c>
      <c r="B76" s="11" t="s">
        <v>148</v>
      </c>
      <c r="C76" s="12" t="s">
        <v>11</v>
      </c>
      <c r="D76" s="12" t="s">
        <v>84</v>
      </c>
      <c r="E76" s="12">
        <f t="shared" si="3"/>
        <v>99371</v>
      </c>
      <c r="F76" s="12">
        <f t="shared" si="2"/>
        <v>99372</v>
      </c>
      <c r="G76" s="12"/>
      <c r="H76" s="12"/>
      <c r="I76" s="12"/>
    </row>
    <row r="77" spans="1:9" ht="11.1" customHeight="1" x14ac:dyDescent="0.25">
      <c r="A77" s="11" t="s">
        <v>149</v>
      </c>
      <c r="B77" s="11" t="s">
        <v>150</v>
      </c>
      <c r="C77" s="12" t="s">
        <v>11</v>
      </c>
      <c r="D77" s="12" t="s">
        <v>84</v>
      </c>
      <c r="E77" s="12">
        <f t="shared" si="3"/>
        <v>99373</v>
      </c>
      <c r="F77" s="12">
        <f t="shared" si="2"/>
        <v>99374</v>
      </c>
      <c r="G77" s="12"/>
      <c r="H77" s="12"/>
      <c r="I77" s="12"/>
    </row>
    <row r="78" spans="1:9" ht="11.1" customHeight="1" x14ac:dyDescent="0.25">
      <c r="A78" s="11" t="s">
        <v>112</v>
      </c>
      <c r="B78" s="11" t="s">
        <v>151</v>
      </c>
      <c r="C78" s="12" t="s">
        <v>11</v>
      </c>
      <c r="D78" s="12" t="s">
        <v>84</v>
      </c>
      <c r="E78" s="12">
        <f t="shared" si="3"/>
        <v>99375</v>
      </c>
      <c r="F78" s="12">
        <f t="shared" si="2"/>
        <v>99376</v>
      </c>
      <c r="G78" s="12"/>
      <c r="H78" s="12"/>
      <c r="I78" s="12"/>
    </row>
    <row r="79" spans="1:9" ht="11.1" customHeight="1" x14ac:dyDescent="0.25">
      <c r="A79" s="11" t="s">
        <v>152</v>
      </c>
      <c r="B79" s="11" t="s">
        <v>153</v>
      </c>
      <c r="C79" s="12" t="s">
        <v>11</v>
      </c>
      <c r="D79" s="12" t="s">
        <v>53</v>
      </c>
      <c r="E79" s="12">
        <f t="shared" si="3"/>
        <v>99377</v>
      </c>
      <c r="F79" s="12">
        <f t="shared" si="2"/>
        <v>99378</v>
      </c>
      <c r="G79" s="12"/>
      <c r="H79" s="12"/>
      <c r="I79" s="12"/>
    </row>
    <row r="80" spans="1:9" ht="11.1" customHeight="1" x14ac:dyDescent="0.25">
      <c r="A80" s="11" t="s">
        <v>154</v>
      </c>
      <c r="B80" s="11" t="s">
        <v>155</v>
      </c>
      <c r="C80" s="12" t="s">
        <v>11</v>
      </c>
      <c r="D80" s="12" t="s">
        <v>142</v>
      </c>
      <c r="E80" s="12">
        <f t="shared" si="3"/>
        <v>99379</v>
      </c>
      <c r="F80" s="12">
        <f t="shared" si="2"/>
        <v>99380</v>
      </c>
      <c r="G80" s="12"/>
      <c r="H80" s="12"/>
      <c r="I80" s="12"/>
    </row>
    <row r="81" spans="1:10" ht="11.1" customHeight="1" x14ac:dyDescent="0.25">
      <c r="A81" s="11" t="s">
        <v>168</v>
      </c>
      <c r="B81" s="11" t="s">
        <v>155</v>
      </c>
      <c r="C81" s="12" t="s">
        <v>11</v>
      </c>
      <c r="D81" s="12" t="s">
        <v>142</v>
      </c>
      <c r="E81" s="12">
        <f t="shared" si="3"/>
        <v>99381</v>
      </c>
      <c r="F81" s="12">
        <f t="shared" si="2"/>
        <v>99382</v>
      </c>
      <c r="G81" s="12"/>
      <c r="H81" s="12"/>
      <c r="I81" s="12"/>
    </row>
    <row r="82" spans="1:10" ht="11.1" customHeight="1" x14ac:dyDescent="0.25">
      <c r="A82" s="11" t="s">
        <v>126</v>
      </c>
      <c r="B82" s="11" t="s">
        <v>158</v>
      </c>
      <c r="C82" s="12" t="s">
        <v>159</v>
      </c>
      <c r="D82" s="12" t="s">
        <v>24</v>
      </c>
      <c r="E82" s="12">
        <f t="shared" si="3"/>
        <v>99383</v>
      </c>
      <c r="F82" s="12"/>
      <c r="G82" s="12"/>
      <c r="H82" s="12"/>
      <c r="I82" s="12"/>
    </row>
    <row r="83" spans="1:10" ht="11.1" customHeight="1" x14ac:dyDescent="0.25">
      <c r="C83" s="2"/>
      <c r="D83" s="2"/>
      <c r="E83" s="12"/>
      <c r="F83" s="12"/>
      <c r="G83" s="12"/>
      <c r="H83" s="12"/>
      <c r="I83" s="12"/>
    </row>
    <row r="84" spans="1:10" s="11" customFormat="1" ht="11.1" customHeight="1" x14ac:dyDescent="0.2">
      <c r="E84" s="12"/>
      <c r="F84" s="12"/>
      <c r="G84" s="12"/>
      <c r="H84" s="12"/>
      <c r="I84" s="12"/>
      <c r="J84" s="12"/>
    </row>
    <row r="85" spans="1:10" s="11" customFormat="1" ht="11.1" customHeight="1" x14ac:dyDescent="0.2">
      <c r="A85" s="11" t="s">
        <v>200</v>
      </c>
      <c r="E85" s="12">
        <v>99384</v>
      </c>
      <c r="F85" s="12">
        <v>99405</v>
      </c>
      <c r="G85" s="12">
        <f>F85-E85+1</f>
        <v>22</v>
      </c>
      <c r="H85" s="12"/>
      <c r="I85" s="12"/>
      <c r="J85" s="12"/>
    </row>
    <row r="86" spans="1:10" s="11" customFormat="1" ht="11.1" customHeight="1" x14ac:dyDescent="0.2">
      <c r="A86" s="11" t="s">
        <v>201</v>
      </c>
      <c r="E86" s="12">
        <v>99406</v>
      </c>
      <c r="F86" s="12">
        <v>99411</v>
      </c>
      <c r="G86" s="12">
        <v>6</v>
      </c>
      <c r="H86" s="12"/>
      <c r="I86" s="12"/>
      <c r="J86" s="12"/>
    </row>
    <row r="87" spans="1:10" s="11" customFormat="1" ht="11.1" customHeight="1" x14ac:dyDescent="0.2">
      <c r="E87" s="12"/>
      <c r="F87" s="12"/>
      <c r="G87" s="12"/>
      <c r="H87" s="12"/>
      <c r="I87" s="12"/>
      <c r="J87" s="12"/>
    </row>
    <row r="88" spans="1:10" ht="11.1" customHeight="1" x14ac:dyDescent="0.25">
      <c r="A88" s="11"/>
      <c r="B88" s="11"/>
      <c r="C88" s="12"/>
      <c r="D88" s="12"/>
      <c r="E88" s="12"/>
      <c r="F88" s="12"/>
      <c r="G88" s="12"/>
      <c r="H88" s="12"/>
      <c r="I88" s="12"/>
      <c r="J88" s="12"/>
    </row>
    <row r="89" spans="1:10" ht="11.1" customHeight="1" x14ac:dyDescent="0.25">
      <c r="A89" s="11"/>
      <c r="B89" s="11"/>
      <c r="C89" s="12"/>
      <c r="D89" s="12"/>
      <c r="E89" s="12"/>
      <c r="H89" s="12"/>
      <c r="I89" s="12"/>
      <c r="J89" s="12"/>
    </row>
    <row r="91" spans="1:10" x14ac:dyDescent="0.25">
      <c r="A91" s="2" t="s">
        <v>160</v>
      </c>
      <c r="B91" s="2">
        <v>155</v>
      </c>
    </row>
    <row r="92" spans="1:10" x14ac:dyDescent="0.25">
      <c r="B92" s="2">
        <v>28</v>
      </c>
    </row>
    <row r="93" spans="1:10" x14ac:dyDescent="0.25">
      <c r="B93" s="2">
        <f>SUM(B91:B92)</f>
        <v>183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AEDE7-E8CA-4108-929E-FA686CB8B4E0}">
  <dimension ref="A1:J93"/>
  <sheetViews>
    <sheetView topLeftCell="A58" workbookViewId="0">
      <selection activeCell="E49" sqref="E49"/>
    </sheetView>
  </sheetViews>
  <sheetFormatPr defaultColWidth="9.21875" defaultRowHeight="13.2" x14ac:dyDescent="0.25"/>
  <cols>
    <col min="1" max="1" width="14.44140625" style="2" customWidth="1"/>
    <col min="2" max="2" width="17.44140625" style="2" customWidth="1"/>
    <col min="3" max="4" width="9" style="3" customWidth="1"/>
    <col min="5" max="5" width="11.21875" style="3" bestFit="1" customWidth="1"/>
    <col min="6" max="6" width="15.77734375" style="3" bestFit="1" customWidth="1"/>
    <col min="7" max="7" width="9.21875" style="3"/>
    <col min="8" max="8" width="10.33203125" style="3" bestFit="1" customWidth="1"/>
    <col min="9" max="9" width="9" style="3" customWidth="1"/>
    <col min="10" max="256" width="9.21875" style="2"/>
    <col min="257" max="257" width="14.44140625" style="2" customWidth="1"/>
    <col min="258" max="258" width="17.44140625" style="2" customWidth="1"/>
    <col min="259" max="260" width="9" style="2" customWidth="1"/>
    <col min="261" max="261" width="11.21875" style="2" bestFit="1" customWidth="1"/>
    <col min="262" max="262" width="15.77734375" style="2" bestFit="1" customWidth="1"/>
    <col min="263" max="263" width="9.21875" style="2"/>
    <col min="264" max="264" width="10.33203125" style="2" bestFit="1" customWidth="1"/>
    <col min="265" max="265" width="9" style="2" customWidth="1"/>
    <col min="266" max="512" width="9.21875" style="2"/>
    <col min="513" max="513" width="14.44140625" style="2" customWidth="1"/>
    <col min="514" max="514" width="17.44140625" style="2" customWidth="1"/>
    <col min="515" max="516" width="9" style="2" customWidth="1"/>
    <col min="517" max="517" width="11.21875" style="2" bestFit="1" customWidth="1"/>
    <col min="518" max="518" width="15.77734375" style="2" bestFit="1" customWidth="1"/>
    <col min="519" max="519" width="9.21875" style="2"/>
    <col min="520" max="520" width="10.33203125" style="2" bestFit="1" customWidth="1"/>
    <col min="521" max="521" width="9" style="2" customWidth="1"/>
    <col min="522" max="768" width="9.21875" style="2"/>
    <col min="769" max="769" width="14.44140625" style="2" customWidth="1"/>
    <col min="770" max="770" width="17.44140625" style="2" customWidth="1"/>
    <col min="771" max="772" width="9" style="2" customWidth="1"/>
    <col min="773" max="773" width="11.21875" style="2" bestFit="1" customWidth="1"/>
    <col min="774" max="774" width="15.77734375" style="2" bestFit="1" customWidth="1"/>
    <col min="775" max="775" width="9.21875" style="2"/>
    <col min="776" max="776" width="10.33203125" style="2" bestFit="1" customWidth="1"/>
    <col min="777" max="777" width="9" style="2" customWidth="1"/>
    <col min="778" max="1024" width="9.21875" style="2"/>
    <col min="1025" max="1025" width="14.44140625" style="2" customWidth="1"/>
    <col min="1026" max="1026" width="17.44140625" style="2" customWidth="1"/>
    <col min="1027" max="1028" width="9" style="2" customWidth="1"/>
    <col min="1029" max="1029" width="11.21875" style="2" bestFit="1" customWidth="1"/>
    <col min="1030" max="1030" width="15.77734375" style="2" bestFit="1" customWidth="1"/>
    <col min="1031" max="1031" width="9.21875" style="2"/>
    <col min="1032" max="1032" width="10.33203125" style="2" bestFit="1" customWidth="1"/>
    <col min="1033" max="1033" width="9" style="2" customWidth="1"/>
    <col min="1034" max="1280" width="9.21875" style="2"/>
    <col min="1281" max="1281" width="14.44140625" style="2" customWidth="1"/>
    <col min="1282" max="1282" width="17.44140625" style="2" customWidth="1"/>
    <col min="1283" max="1284" width="9" style="2" customWidth="1"/>
    <col min="1285" max="1285" width="11.21875" style="2" bestFit="1" customWidth="1"/>
    <col min="1286" max="1286" width="15.77734375" style="2" bestFit="1" customWidth="1"/>
    <col min="1287" max="1287" width="9.21875" style="2"/>
    <col min="1288" max="1288" width="10.33203125" style="2" bestFit="1" customWidth="1"/>
    <col min="1289" max="1289" width="9" style="2" customWidth="1"/>
    <col min="1290" max="1536" width="9.21875" style="2"/>
    <col min="1537" max="1537" width="14.44140625" style="2" customWidth="1"/>
    <col min="1538" max="1538" width="17.44140625" style="2" customWidth="1"/>
    <col min="1539" max="1540" width="9" style="2" customWidth="1"/>
    <col min="1541" max="1541" width="11.21875" style="2" bestFit="1" customWidth="1"/>
    <col min="1542" max="1542" width="15.77734375" style="2" bestFit="1" customWidth="1"/>
    <col min="1543" max="1543" width="9.21875" style="2"/>
    <col min="1544" max="1544" width="10.33203125" style="2" bestFit="1" customWidth="1"/>
    <col min="1545" max="1545" width="9" style="2" customWidth="1"/>
    <col min="1546" max="1792" width="9.21875" style="2"/>
    <col min="1793" max="1793" width="14.44140625" style="2" customWidth="1"/>
    <col min="1794" max="1794" width="17.44140625" style="2" customWidth="1"/>
    <col min="1795" max="1796" width="9" style="2" customWidth="1"/>
    <col min="1797" max="1797" width="11.21875" style="2" bestFit="1" customWidth="1"/>
    <col min="1798" max="1798" width="15.77734375" style="2" bestFit="1" customWidth="1"/>
    <col min="1799" max="1799" width="9.21875" style="2"/>
    <col min="1800" max="1800" width="10.33203125" style="2" bestFit="1" customWidth="1"/>
    <col min="1801" max="1801" width="9" style="2" customWidth="1"/>
    <col min="1802" max="2048" width="9.21875" style="2"/>
    <col min="2049" max="2049" width="14.44140625" style="2" customWidth="1"/>
    <col min="2050" max="2050" width="17.44140625" style="2" customWidth="1"/>
    <col min="2051" max="2052" width="9" style="2" customWidth="1"/>
    <col min="2053" max="2053" width="11.21875" style="2" bestFit="1" customWidth="1"/>
    <col min="2054" max="2054" width="15.77734375" style="2" bestFit="1" customWidth="1"/>
    <col min="2055" max="2055" width="9.21875" style="2"/>
    <col min="2056" max="2056" width="10.33203125" style="2" bestFit="1" customWidth="1"/>
    <col min="2057" max="2057" width="9" style="2" customWidth="1"/>
    <col min="2058" max="2304" width="9.21875" style="2"/>
    <col min="2305" max="2305" width="14.44140625" style="2" customWidth="1"/>
    <col min="2306" max="2306" width="17.44140625" style="2" customWidth="1"/>
    <col min="2307" max="2308" width="9" style="2" customWidth="1"/>
    <col min="2309" max="2309" width="11.21875" style="2" bestFit="1" customWidth="1"/>
    <col min="2310" max="2310" width="15.77734375" style="2" bestFit="1" customWidth="1"/>
    <col min="2311" max="2311" width="9.21875" style="2"/>
    <col min="2312" max="2312" width="10.33203125" style="2" bestFit="1" customWidth="1"/>
    <col min="2313" max="2313" width="9" style="2" customWidth="1"/>
    <col min="2314" max="2560" width="9.21875" style="2"/>
    <col min="2561" max="2561" width="14.44140625" style="2" customWidth="1"/>
    <col min="2562" max="2562" width="17.44140625" style="2" customWidth="1"/>
    <col min="2563" max="2564" width="9" style="2" customWidth="1"/>
    <col min="2565" max="2565" width="11.21875" style="2" bestFit="1" customWidth="1"/>
    <col min="2566" max="2566" width="15.77734375" style="2" bestFit="1" customWidth="1"/>
    <col min="2567" max="2567" width="9.21875" style="2"/>
    <col min="2568" max="2568" width="10.33203125" style="2" bestFit="1" customWidth="1"/>
    <col min="2569" max="2569" width="9" style="2" customWidth="1"/>
    <col min="2570" max="2816" width="9.21875" style="2"/>
    <col min="2817" max="2817" width="14.44140625" style="2" customWidth="1"/>
    <col min="2818" max="2818" width="17.44140625" style="2" customWidth="1"/>
    <col min="2819" max="2820" width="9" style="2" customWidth="1"/>
    <col min="2821" max="2821" width="11.21875" style="2" bestFit="1" customWidth="1"/>
    <col min="2822" max="2822" width="15.77734375" style="2" bestFit="1" customWidth="1"/>
    <col min="2823" max="2823" width="9.21875" style="2"/>
    <col min="2824" max="2824" width="10.33203125" style="2" bestFit="1" customWidth="1"/>
    <col min="2825" max="2825" width="9" style="2" customWidth="1"/>
    <col min="2826" max="3072" width="9.21875" style="2"/>
    <col min="3073" max="3073" width="14.44140625" style="2" customWidth="1"/>
    <col min="3074" max="3074" width="17.44140625" style="2" customWidth="1"/>
    <col min="3075" max="3076" width="9" style="2" customWidth="1"/>
    <col min="3077" max="3077" width="11.21875" style="2" bestFit="1" customWidth="1"/>
    <col min="3078" max="3078" width="15.77734375" style="2" bestFit="1" customWidth="1"/>
    <col min="3079" max="3079" width="9.21875" style="2"/>
    <col min="3080" max="3080" width="10.33203125" style="2" bestFit="1" customWidth="1"/>
    <col min="3081" max="3081" width="9" style="2" customWidth="1"/>
    <col min="3082" max="3328" width="9.21875" style="2"/>
    <col min="3329" max="3329" width="14.44140625" style="2" customWidth="1"/>
    <col min="3330" max="3330" width="17.44140625" style="2" customWidth="1"/>
    <col min="3331" max="3332" width="9" style="2" customWidth="1"/>
    <col min="3333" max="3333" width="11.21875" style="2" bestFit="1" customWidth="1"/>
    <col min="3334" max="3334" width="15.77734375" style="2" bestFit="1" customWidth="1"/>
    <col min="3335" max="3335" width="9.21875" style="2"/>
    <col min="3336" max="3336" width="10.33203125" style="2" bestFit="1" customWidth="1"/>
    <col min="3337" max="3337" width="9" style="2" customWidth="1"/>
    <col min="3338" max="3584" width="9.21875" style="2"/>
    <col min="3585" max="3585" width="14.44140625" style="2" customWidth="1"/>
    <col min="3586" max="3586" width="17.44140625" style="2" customWidth="1"/>
    <col min="3587" max="3588" width="9" style="2" customWidth="1"/>
    <col min="3589" max="3589" width="11.21875" style="2" bestFit="1" customWidth="1"/>
    <col min="3590" max="3590" width="15.77734375" style="2" bestFit="1" customWidth="1"/>
    <col min="3591" max="3591" width="9.21875" style="2"/>
    <col min="3592" max="3592" width="10.33203125" style="2" bestFit="1" customWidth="1"/>
    <col min="3593" max="3593" width="9" style="2" customWidth="1"/>
    <col min="3594" max="3840" width="9.21875" style="2"/>
    <col min="3841" max="3841" width="14.44140625" style="2" customWidth="1"/>
    <col min="3842" max="3842" width="17.44140625" style="2" customWidth="1"/>
    <col min="3843" max="3844" width="9" style="2" customWidth="1"/>
    <col min="3845" max="3845" width="11.21875" style="2" bestFit="1" customWidth="1"/>
    <col min="3846" max="3846" width="15.77734375" style="2" bestFit="1" customWidth="1"/>
    <col min="3847" max="3847" width="9.21875" style="2"/>
    <col min="3848" max="3848" width="10.33203125" style="2" bestFit="1" customWidth="1"/>
    <col min="3849" max="3849" width="9" style="2" customWidth="1"/>
    <col min="3850" max="4096" width="9.21875" style="2"/>
    <col min="4097" max="4097" width="14.44140625" style="2" customWidth="1"/>
    <col min="4098" max="4098" width="17.44140625" style="2" customWidth="1"/>
    <col min="4099" max="4100" width="9" style="2" customWidth="1"/>
    <col min="4101" max="4101" width="11.21875" style="2" bestFit="1" customWidth="1"/>
    <col min="4102" max="4102" width="15.77734375" style="2" bestFit="1" customWidth="1"/>
    <col min="4103" max="4103" width="9.21875" style="2"/>
    <col min="4104" max="4104" width="10.33203125" style="2" bestFit="1" customWidth="1"/>
    <col min="4105" max="4105" width="9" style="2" customWidth="1"/>
    <col min="4106" max="4352" width="9.21875" style="2"/>
    <col min="4353" max="4353" width="14.44140625" style="2" customWidth="1"/>
    <col min="4354" max="4354" width="17.44140625" style="2" customWidth="1"/>
    <col min="4355" max="4356" width="9" style="2" customWidth="1"/>
    <col min="4357" max="4357" width="11.21875" style="2" bestFit="1" customWidth="1"/>
    <col min="4358" max="4358" width="15.77734375" style="2" bestFit="1" customWidth="1"/>
    <col min="4359" max="4359" width="9.21875" style="2"/>
    <col min="4360" max="4360" width="10.33203125" style="2" bestFit="1" customWidth="1"/>
    <col min="4361" max="4361" width="9" style="2" customWidth="1"/>
    <col min="4362" max="4608" width="9.21875" style="2"/>
    <col min="4609" max="4609" width="14.44140625" style="2" customWidth="1"/>
    <col min="4610" max="4610" width="17.44140625" style="2" customWidth="1"/>
    <col min="4611" max="4612" width="9" style="2" customWidth="1"/>
    <col min="4613" max="4613" width="11.21875" style="2" bestFit="1" customWidth="1"/>
    <col min="4614" max="4614" width="15.77734375" style="2" bestFit="1" customWidth="1"/>
    <col min="4615" max="4615" width="9.21875" style="2"/>
    <col min="4616" max="4616" width="10.33203125" style="2" bestFit="1" customWidth="1"/>
    <col min="4617" max="4617" width="9" style="2" customWidth="1"/>
    <col min="4618" max="4864" width="9.21875" style="2"/>
    <col min="4865" max="4865" width="14.44140625" style="2" customWidth="1"/>
    <col min="4866" max="4866" width="17.44140625" style="2" customWidth="1"/>
    <col min="4867" max="4868" width="9" style="2" customWidth="1"/>
    <col min="4869" max="4869" width="11.21875" style="2" bestFit="1" customWidth="1"/>
    <col min="4870" max="4870" width="15.77734375" style="2" bestFit="1" customWidth="1"/>
    <col min="4871" max="4871" width="9.21875" style="2"/>
    <col min="4872" max="4872" width="10.33203125" style="2" bestFit="1" customWidth="1"/>
    <col min="4873" max="4873" width="9" style="2" customWidth="1"/>
    <col min="4874" max="5120" width="9.21875" style="2"/>
    <col min="5121" max="5121" width="14.44140625" style="2" customWidth="1"/>
    <col min="5122" max="5122" width="17.44140625" style="2" customWidth="1"/>
    <col min="5123" max="5124" width="9" style="2" customWidth="1"/>
    <col min="5125" max="5125" width="11.21875" style="2" bestFit="1" customWidth="1"/>
    <col min="5126" max="5126" width="15.77734375" style="2" bestFit="1" customWidth="1"/>
    <col min="5127" max="5127" width="9.21875" style="2"/>
    <col min="5128" max="5128" width="10.33203125" style="2" bestFit="1" customWidth="1"/>
    <col min="5129" max="5129" width="9" style="2" customWidth="1"/>
    <col min="5130" max="5376" width="9.21875" style="2"/>
    <col min="5377" max="5377" width="14.44140625" style="2" customWidth="1"/>
    <col min="5378" max="5378" width="17.44140625" style="2" customWidth="1"/>
    <col min="5379" max="5380" width="9" style="2" customWidth="1"/>
    <col min="5381" max="5381" width="11.21875" style="2" bestFit="1" customWidth="1"/>
    <col min="5382" max="5382" width="15.77734375" style="2" bestFit="1" customWidth="1"/>
    <col min="5383" max="5383" width="9.21875" style="2"/>
    <col min="5384" max="5384" width="10.33203125" style="2" bestFit="1" customWidth="1"/>
    <col min="5385" max="5385" width="9" style="2" customWidth="1"/>
    <col min="5386" max="5632" width="9.21875" style="2"/>
    <col min="5633" max="5633" width="14.44140625" style="2" customWidth="1"/>
    <col min="5634" max="5634" width="17.44140625" style="2" customWidth="1"/>
    <col min="5635" max="5636" width="9" style="2" customWidth="1"/>
    <col min="5637" max="5637" width="11.21875" style="2" bestFit="1" customWidth="1"/>
    <col min="5638" max="5638" width="15.77734375" style="2" bestFit="1" customWidth="1"/>
    <col min="5639" max="5639" width="9.21875" style="2"/>
    <col min="5640" max="5640" width="10.33203125" style="2" bestFit="1" customWidth="1"/>
    <col min="5641" max="5641" width="9" style="2" customWidth="1"/>
    <col min="5642" max="5888" width="9.21875" style="2"/>
    <col min="5889" max="5889" width="14.44140625" style="2" customWidth="1"/>
    <col min="5890" max="5890" width="17.44140625" style="2" customWidth="1"/>
    <col min="5891" max="5892" width="9" style="2" customWidth="1"/>
    <col min="5893" max="5893" width="11.21875" style="2" bestFit="1" customWidth="1"/>
    <col min="5894" max="5894" width="15.77734375" style="2" bestFit="1" customWidth="1"/>
    <col min="5895" max="5895" width="9.21875" style="2"/>
    <col min="5896" max="5896" width="10.33203125" style="2" bestFit="1" customWidth="1"/>
    <col min="5897" max="5897" width="9" style="2" customWidth="1"/>
    <col min="5898" max="6144" width="9.21875" style="2"/>
    <col min="6145" max="6145" width="14.44140625" style="2" customWidth="1"/>
    <col min="6146" max="6146" width="17.44140625" style="2" customWidth="1"/>
    <col min="6147" max="6148" width="9" style="2" customWidth="1"/>
    <col min="6149" max="6149" width="11.21875" style="2" bestFit="1" customWidth="1"/>
    <col min="6150" max="6150" width="15.77734375" style="2" bestFit="1" customWidth="1"/>
    <col min="6151" max="6151" width="9.21875" style="2"/>
    <col min="6152" max="6152" width="10.33203125" style="2" bestFit="1" customWidth="1"/>
    <col min="6153" max="6153" width="9" style="2" customWidth="1"/>
    <col min="6154" max="6400" width="9.21875" style="2"/>
    <col min="6401" max="6401" width="14.44140625" style="2" customWidth="1"/>
    <col min="6402" max="6402" width="17.44140625" style="2" customWidth="1"/>
    <col min="6403" max="6404" width="9" style="2" customWidth="1"/>
    <col min="6405" max="6405" width="11.21875" style="2" bestFit="1" customWidth="1"/>
    <col min="6406" max="6406" width="15.77734375" style="2" bestFit="1" customWidth="1"/>
    <col min="6407" max="6407" width="9.21875" style="2"/>
    <col min="6408" max="6408" width="10.33203125" style="2" bestFit="1" customWidth="1"/>
    <col min="6409" max="6409" width="9" style="2" customWidth="1"/>
    <col min="6410" max="6656" width="9.21875" style="2"/>
    <col min="6657" max="6657" width="14.44140625" style="2" customWidth="1"/>
    <col min="6658" max="6658" width="17.44140625" style="2" customWidth="1"/>
    <col min="6659" max="6660" width="9" style="2" customWidth="1"/>
    <col min="6661" max="6661" width="11.21875" style="2" bestFit="1" customWidth="1"/>
    <col min="6662" max="6662" width="15.77734375" style="2" bestFit="1" customWidth="1"/>
    <col min="6663" max="6663" width="9.21875" style="2"/>
    <col min="6664" max="6664" width="10.33203125" style="2" bestFit="1" customWidth="1"/>
    <col min="6665" max="6665" width="9" style="2" customWidth="1"/>
    <col min="6666" max="6912" width="9.21875" style="2"/>
    <col min="6913" max="6913" width="14.44140625" style="2" customWidth="1"/>
    <col min="6914" max="6914" width="17.44140625" style="2" customWidth="1"/>
    <col min="6915" max="6916" width="9" style="2" customWidth="1"/>
    <col min="6917" max="6917" width="11.21875" style="2" bestFit="1" customWidth="1"/>
    <col min="6918" max="6918" width="15.77734375" style="2" bestFit="1" customWidth="1"/>
    <col min="6919" max="6919" width="9.21875" style="2"/>
    <col min="6920" max="6920" width="10.33203125" style="2" bestFit="1" customWidth="1"/>
    <col min="6921" max="6921" width="9" style="2" customWidth="1"/>
    <col min="6922" max="7168" width="9.21875" style="2"/>
    <col min="7169" max="7169" width="14.44140625" style="2" customWidth="1"/>
    <col min="7170" max="7170" width="17.44140625" style="2" customWidth="1"/>
    <col min="7171" max="7172" width="9" style="2" customWidth="1"/>
    <col min="7173" max="7173" width="11.21875" style="2" bestFit="1" customWidth="1"/>
    <col min="7174" max="7174" width="15.77734375" style="2" bestFit="1" customWidth="1"/>
    <col min="7175" max="7175" width="9.21875" style="2"/>
    <col min="7176" max="7176" width="10.33203125" style="2" bestFit="1" customWidth="1"/>
    <col min="7177" max="7177" width="9" style="2" customWidth="1"/>
    <col min="7178" max="7424" width="9.21875" style="2"/>
    <col min="7425" max="7425" width="14.44140625" style="2" customWidth="1"/>
    <col min="7426" max="7426" width="17.44140625" style="2" customWidth="1"/>
    <col min="7427" max="7428" width="9" style="2" customWidth="1"/>
    <col min="7429" max="7429" width="11.21875" style="2" bestFit="1" customWidth="1"/>
    <col min="7430" max="7430" width="15.77734375" style="2" bestFit="1" customWidth="1"/>
    <col min="7431" max="7431" width="9.21875" style="2"/>
    <col min="7432" max="7432" width="10.33203125" style="2" bestFit="1" customWidth="1"/>
    <col min="7433" max="7433" width="9" style="2" customWidth="1"/>
    <col min="7434" max="7680" width="9.21875" style="2"/>
    <col min="7681" max="7681" width="14.44140625" style="2" customWidth="1"/>
    <col min="7682" max="7682" width="17.44140625" style="2" customWidth="1"/>
    <col min="7683" max="7684" width="9" style="2" customWidth="1"/>
    <col min="7685" max="7685" width="11.21875" style="2" bestFit="1" customWidth="1"/>
    <col min="7686" max="7686" width="15.77734375" style="2" bestFit="1" customWidth="1"/>
    <col min="7687" max="7687" width="9.21875" style="2"/>
    <col min="7688" max="7688" width="10.33203125" style="2" bestFit="1" customWidth="1"/>
    <col min="7689" max="7689" width="9" style="2" customWidth="1"/>
    <col min="7690" max="7936" width="9.21875" style="2"/>
    <col min="7937" max="7937" width="14.44140625" style="2" customWidth="1"/>
    <col min="7938" max="7938" width="17.44140625" style="2" customWidth="1"/>
    <col min="7939" max="7940" width="9" style="2" customWidth="1"/>
    <col min="7941" max="7941" width="11.21875" style="2" bestFit="1" customWidth="1"/>
    <col min="7942" max="7942" width="15.77734375" style="2" bestFit="1" customWidth="1"/>
    <col min="7943" max="7943" width="9.21875" style="2"/>
    <col min="7944" max="7944" width="10.33203125" style="2" bestFit="1" customWidth="1"/>
    <col min="7945" max="7945" width="9" style="2" customWidth="1"/>
    <col min="7946" max="8192" width="9.21875" style="2"/>
    <col min="8193" max="8193" width="14.44140625" style="2" customWidth="1"/>
    <col min="8194" max="8194" width="17.44140625" style="2" customWidth="1"/>
    <col min="8195" max="8196" width="9" style="2" customWidth="1"/>
    <col min="8197" max="8197" width="11.21875" style="2" bestFit="1" customWidth="1"/>
    <col min="8198" max="8198" width="15.77734375" style="2" bestFit="1" customWidth="1"/>
    <col min="8199" max="8199" width="9.21875" style="2"/>
    <col min="8200" max="8200" width="10.33203125" style="2" bestFit="1" customWidth="1"/>
    <col min="8201" max="8201" width="9" style="2" customWidth="1"/>
    <col min="8202" max="8448" width="9.21875" style="2"/>
    <col min="8449" max="8449" width="14.44140625" style="2" customWidth="1"/>
    <col min="8450" max="8450" width="17.44140625" style="2" customWidth="1"/>
    <col min="8451" max="8452" width="9" style="2" customWidth="1"/>
    <col min="8453" max="8453" width="11.21875" style="2" bestFit="1" customWidth="1"/>
    <col min="8454" max="8454" width="15.77734375" style="2" bestFit="1" customWidth="1"/>
    <col min="8455" max="8455" width="9.21875" style="2"/>
    <col min="8456" max="8456" width="10.33203125" style="2" bestFit="1" customWidth="1"/>
    <col min="8457" max="8457" width="9" style="2" customWidth="1"/>
    <col min="8458" max="8704" width="9.21875" style="2"/>
    <col min="8705" max="8705" width="14.44140625" style="2" customWidth="1"/>
    <col min="8706" max="8706" width="17.44140625" style="2" customWidth="1"/>
    <col min="8707" max="8708" width="9" style="2" customWidth="1"/>
    <col min="8709" max="8709" width="11.21875" style="2" bestFit="1" customWidth="1"/>
    <col min="8710" max="8710" width="15.77734375" style="2" bestFit="1" customWidth="1"/>
    <col min="8711" max="8711" width="9.21875" style="2"/>
    <col min="8712" max="8712" width="10.33203125" style="2" bestFit="1" customWidth="1"/>
    <col min="8713" max="8713" width="9" style="2" customWidth="1"/>
    <col min="8714" max="8960" width="9.21875" style="2"/>
    <col min="8961" max="8961" width="14.44140625" style="2" customWidth="1"/>
    <col min="8962" max="8962" width="17.44140625" style="2" customWidth="1"/>
    <col min="8963" max="8964" width="9" style="2" customWidth="1"/>
    <col min="8965" max="8965" width="11.21875" style="2" bestFit="1" customWidth="1"/>
    <col min="8966" max="8966" width="15.77734375" style="2" bestFit="1" customWidth="1"/>
    <col min="8967" max="8967" width="9.21875" style="2"/>
    <col min="8968" max="8968" width="10.33203125" style="2" bestFit="1" customWidth="1"/>
    <col min="8969" max="8969" width="9" style="2" customWidth="1"/>
    <col min="8970" max="9216" width="9.21875" style="2"/>
    <col min="9217" max="9217" width="14.44140625" style="2" customWidth="1"/>
    <col min="9218" max="9218" width="17.44140625" style="2" customWidth="1"/>
    <col min="9219" max="9220" width="9" style="2" customWidth="1"/>
    <col min="9221" max="9221" width="11.21875" style="2" bestFit="1" customWidth="1"/>
    <col min="9222" max="9222" width="15.77734375" style="2" bestFit="1" customWidth="1"/>
    <col min="9223" max="9223" width="9.21875" style="2"/>
    <col min="9224" max="9224" width="10.33203125" style="2" bestFit="1" customWidth="1"/>
    <col min="9225" max="9225" width="9" style="2" customWidth="1"/>
    <col min="9226" max="9472" width="9.21875" style="2"/>
    <col min="9473" max="9473" width="14.44140625" style="2" customWidth="1"/>
    <col min="9474" max="9474" width="17.44140625" style="2" customWidth="1"/>
    <col min="9475" max="9476" width="9" style="2" customWidth="1"/>
    <col min="9477" max="9477" width="11.21875" style="2" bestFit="1" customWidth="1"/>
    <col min="9478" max="9478" width="15.77734375" style="2" bestFit="1" customWidth="1"/>
    <col min="9479" max="9479" width="9.21875" style="2"/>
    <col min="9480" max="9480" width="10.33203125" style="2" bestFit="1" customWidth="1"/>
    <col min="9481" max="9481" width="9" style="2" customWidth="1"/>
    <col min="9482" max="9728" width="9.21875" style="2"/>
    <col min="9729" max="9729" width="14.44140625" style="2" customWidth="1"/>
    <col min="9730" max="9730" width="17.44140625" style="2" customWidth="1"/>
    <col min="9731" max="9732" width="9" style="2" customWidth="1"/>
    <col min="9733" max="9733" width="11.21875" style="2" bestFit="1" customWidth="1"/>
    <col min="9734" max="9734" width="15.77734375" style="2" bestFit="1" customWidth="1"/>
    <col min="9735" max="9735" width="9.21875" style="2"/>
    <col min="9736" max="9736" width="10.33203125" style="2" bestFit="1" customWidth="1"/>
    <col min="9737" max="9737" width="9" style="2" customWidth="1"/>
    <col min="9738" max="9984" width="9.21875" style="2"/>
    <col min="9985" max="9985" width="14.44140625" style="2" customWidth="1"/>
    <col min="9986" max="9986" width="17.44140625" style="2" customWidth="1"/>
    <col min="9987" max="9988" width="9" style="2" customWidth="1"/>
    <col min="9989" max="9989" width="11.21875" style="2" bestFit="1" customWidth="1"/>
    <col min="9990" max="9990" width="15.77734375" style="2" bestFit="1" customWidth="1"/>
    <col min="9991" max="9991" width="9.21875" style="2"/>
    <col min="9992" max="9992" width="10.33203125" style="2" bestFit="1" customWidth="1"/>
    <col min="9993" max="9993" width="9" style="2" customWidth="1"/>
    <col min="9994" max="10240" width="9.21875" style="2"/>
    <col min="10241" max="10241" width="14.44140625" style="2" customWidth="1"/>
    <col min="10242" max="10242" width="17.44140625" style="2" customWidth="1"/>
    <col min="10243" max="10244" width="9" style="2" customWidth="1"/>
    <col min="10245" max="10245" width="11.21875" style="2" bestFit="1" customWidth="1"/>
    <col min="10246" max="10246" width="15.77734375" style="2" bestFit="1" customWidth="1"/>
    <col min="10247" max="10247" width="9.21875" style="2"/>
    <col min="10248" max="10248" width="10.33203125" style="2" bestFit="1" customWidth="1"/>
    <col min="10249" max="10249" width="9" style="2" customWidth="1"/>
    <col min="10250" max="10496" width="9.21875" style="2"/>
    <col min="10497" max="10497" width="14.44140625" style="2" customWidth="1"/>
    <col min="10498" max="10498" width="17.44140625" style="2" customWidth="1"/>
    <col min="10499" max="10500" width="9" style="2" customWidth="1"/>
    <col min="10501" max="10501" width="11.21875" style="2" bestFit="1" customWidth="1"/>
    <col min="10502" max="10502" width="15.77734375" style="2" bestFit="1" customWidth="1"/>
    <col min="10503" max="10503" width="9.21875" style="2"/>
    <col min="10504" max="10504" width="10.33203125" style="2" bestFit="1" customWidth="1"/>
    <col min="10505" max="10505" width="9" style="2" customWidth="1"/>
    <col min="10506" max="10752" width="9.21875" style="2"/>
    <col min="10753" max="10753" width="14.44140625" style="2" customWidth="1"/>
    <col min="10754" max="10754" width="17.44140625" style="2" customWidth="1"/>
    <col min="10755" max="10756" width="9" style="2" customWidth="1"/>
    <col min="10757" max="10757" width="11.21875" style="2" bestFit="1" customWidth="1"/>
    <col min="10758" max="10758" width="15.77734375" style="2" bestFit="1" customWidth="1"/>
    <col min="10759" max="10759" width="9.21875" style="2"/>
    <col min="10760" max="10760" width="10.33203125" style="2" bestFit="1" customWidth="1"/>
    <col min="10761" max="10761" width="9" style="2" customWidth="1"/>
    <col min="10762" max="11008" width="9.21875" style="2"/>
    <col min="11009" max="11009" width="14.44140625" style="2" customWidth="1"/>
    <col min="11010" max="11010" width="17.44140625" style="2" customWidth="1"/>
    <col min="11011" max="11012" width="9" style="2" customWidth="1"/>
    <col min="11013" max="11013" width="11.21875" style="2" bestFit="1" customWidth="1"/>
    <col min="11014" max="11014" width="15.77734375" style="2" bestFit="1" customWidth="1"/>
    <col min="11015" max="11015" width="9.21875" style="2"/>
    <col min="11016" max="11016" width="10.33203125" style="2" bestFit="1" customWidth="1"/>
    <col min="11017" max="11017" width="9" style="2" customWidth="1"/>
    <col min="11018" max="11264" width="9.21875" style="2"/>
    <col min="11265" max="11265" width="14.44140625" style="2" customWidth="1"/>
    <col min="11266" max="11266" width="17.44140625" style="2" customWidth="1"/>
    <col min="11267" max="11268" width="9" style="2" customWidth="1"/>
    <col min="11269" max="11269" width="11.21875" style="2" bestFit="1" customWidth="1"/>
    <col min="11270" max="11270" width="15.77734375" style="2" bestFit="1" customWidth="1"/>
    <col min="11271" max="11271" width="9.21875" style="2"/>
    <col min="11272" max="11272" width="10.33203125" style="2" bestFit="1" customWidth="1"/>
    <col min="11273" max="11273" width="9" style="2" customWidth="1"/>
    <col min="11274" max="11520" width="9.21875" style="2"/>
    <col min="11521" max="11521" width="14.44140625" style="2" customWidth="1"/>
    <col min="11522" max="11522" width="17.44140625" style="2" customWidth="1"/>
    <col min="11523" max="11524" width="9" style="2" customWidth="1"/>
    <col min="11525" max="11525" width="11.21875" style="2" bestFit="1" customWidth="1"/>
    <col min="11526" max="11526" width="15.77734375" style="2" bestFit="1" customWidth="1"/>
    <col min="11527" max="11527" width="9.21875" style="2"/>
    <col min="11528" max="11528" width="10.33203125" style="2" bestFit="1" customWidth="1"/>
    <col min="11529" max="11529" width="9" style="2" customWidth="1"/>
    <col min="11530" max="11776" width="9.21875" style="2"/>
    <col min="11777" max="11777" width="14.44140625" style="2" customWidth="1"/>
    <col min="11778" max="11778" width="17.44140625" style="2" customWidth="1"/>
    <col min="11779" max="11780" width="9" style="2" customWidth="1"/>
    <col min="11781" max="11781" width="11.21875" style="2" bestFit="1" customWidth="1"/>
    <col min="11782" max="11782" width="15.77734375" style="2" bestFit="1" customWidth="1"/>
    <col min="11783" max="11783" width="9.21875" style="2"/>
    <col min="11784" max="11784" width="10.33203125" style="2" bestFit="1" customWidth="1"/>
    <col min="11785" max="11785" width="9" style="2" customWidth="1"/>
    <col min="11786" max="12032" width="9.21875" style="2"/>
    <col min="12033" max="12033" width="14.44140625" style="2" customWidth="1"/>
    <col min="12034" max="12034" width="17.44140625" style="2" customWidth="1"/>
    <col min="12035" max="12036" width="9" style="2" customWidth="1"/>
    <col min="12037" max="12037" width="11.21875" style="2" bestFit="1" customWidth="1"/>
    <col min="12038" max="12038" width="15.77734375" style="2" bestFit="1" customWidth="1"/>
    <col min="12039" max="12039" width="9.21875" style="2"/>
    <col min="12040" max="12040" width="10.33203125" style="2" bestFit="1" customWidth="1"/>
    <col min="12041" max="12041" width="9" style="2" customWidth="1"/>
    <col min="12042" max="12288" width="9.21875" style="2"/>
    <col min="12289" max="12289" width="14.44140625" style="2" customWidth="1"/>
    <col min="12290" max="12290" width="17.44140625" style="2" customWidth="1"/>
    <col min="12291" max="12292" width="9" style="2" customWidth="1"/>
    <col min="12293" max="12293" width="11.21875" style="2" bestFit="1" customWidth="1"/>
    <col min="12294" max="12294" width="15.77734375" style="2" bestFit="1" customWidth="1"/>
    <col min="12295" max="12295" width="9.21875" style="2"/>
    <col min="12296" max="12296" width="10.33203125" style="2" bestFit="1" customWidth="1"/>
    <col min="12297" max="12297" width="9" style="2" customWidth="1"/>
    <col min="12298" max="12544" width="9.21875" style="2"/>
    <col min="12545" max="12545" width="14.44140625" style="2" customWidth="1"/>
    <col min="12546" max="12546" width="17.44140625" style="2" customWidth="1"/>
    <col min="12547" max="12548" width="9" style="2" customWidth="1"/>
    <col min="12549" max="12549" width="11.21875" style="2" bestFit="1" customWidth="1"/>
    <col min="12550" max="12550" width="15.77734375" style="2" bestFit="1" customWidth="1"/>
    <col min="12551" max="12551" width="9.21875" style="2"/>
    <col min="12552" max="12552" width="10.33203125" style="2" bestFit="1" customWidth="1"/>
    <col min="12553" max="12553" width="9" style="2" customWidth="1"/>
    <col min="12554" max="12800" width="9.21875" style="2"/>
    <col min="12801" max="12801" width="14.44140625" style="2" customWidth="1"/>
    <col min="12802" max="12802" width="17.44140625" style="2" customWidth="1"/>
    <col min="12803" max="12804" width="9" style="2" customWidth="1"/>
    <col min="12805" max="12805" width="11.21875" style="2" bestFit="1" customWidth="1"/>
    <col min="12806" max="12806" width="15.77734375" style="2" bestFit="1" customWidth="1"/>
    <col min="12807" max="12807" width="9.21875" style="2"/>
    <col min="12808" max="12808" width="10.33203125" style="2" bestFit="1" customWidth="1"/>
    <col min="12809" max="12809" width="9" style="2" customWidth="1"/>
    <col min="12810" max="13056" width="9.21875" style="2"/>
    <col min="13057" max="13057" width="14.44140625" style="2" customWidth="1"/>
    <col min="13058" max="13058" width="17.44140625" style="2" customWidth="1"/>
    <col min="13059" max="13060" width="9" style="2" customWidth="1"/>
    <col min="13061" max="13061" width="11.21875" style="2" bestFit="1" customWidth="1"/>
    <col min="13062" max="13062" width="15.77734375" style="2" bestFit="1" customWidth="1"/>
    <col min="13063" max="13063" width="9.21875" style="2"/>
    <col min="13064" max="13064" width="10.33203125" style="2" bestFit="1" customWidth="1"/>
    <col min="13065" max="13065" width="9" style="2" customWidth="1"/>
    <col min="13066" max="13312" width="9.21875" style="2"/>
    <col min="13313" max="13313" width="14.44140625" style="2" customWidth="1"/>
    <col min="13314" max="13314" width="17.44140625" style="2" customWidth="1"/>
    <col min="13315" max="13316" width="9" style="2" customWidth="1"/>
    <col min="13317" max="13317" width="11.21875" style="2" bestFit="1" customWidth="1"/>
    <col min="13318" max="13318" width="15.77734375" style="2" bestFit="1" customWidth="1"/>
    <col min="13319" max="13319" width="9.21875" style="2"/>
    <col min="13320" max="13320" width="10.33203125" style="2" bestFit="1" customWidth="1"/>
    <col min="13321" max="13321" width="9" style="2" customWidth="1"/>
    <col min="13322" max="13568" width="9.21875" style="2"/>
    <col min="13569" max="13569" width="14.44140625" style="2" customWidth="1"/>
    <col min="13570" max="13570" width="17.44140625" style="2" customWidth="1"/>
    <col min="13571" max="13572" width="9" style="2" customWidth="1"/>
    <col min="13573" max="13573" width="11.21875" style="2" bestFit="1" customWidth="1"/>
    <col min="13574" max="13574" width="15.77734375" style="2" bestFit="1" customWidth="1"/>
    <col min="13575" max="13575" width="9.21875" style="2"/>
    <col min="13576" max="13576" width="10.33203125" style="2" bestFit="1" customWidth="1"/>
    <col min="13577" max="13577" width="9" style="2" customWidth="1"/>
    <col min="13578" max="13824" width="9.21875" style="2"/>
    <col min="13825" max="13825" width="14.44140625" style="2" customWidth="1"/>
    <col min="13826" max="13826" width="17.44140625" style="2" customWidth="1"/>
    <col min="13827" max="13828" width="9" style="2" customWidth="1"/>
    <col min="13829" max="13829" width="11.21875" style="2" bestFit="1" customWidth="1"/>
    <col min="13830" max="13830" width="15.77734375" style="2" bestFit="1" customWidth="1"/>
    <col min="13831" max="13831" width="9.21875" style="2"/>
    <col min="13832" max="13832" width="10.33203125" style="2" bestFit="1" customWidth="1"/>
    <col min="13833" max="13833" width="9" style="2" customWidth="1"/>
    <col min="13834" max="14080" width="9.21875" style="2"/>
    <col min="14081" max="14081" width="14.44140625" style="2" customWidth="1"/>
    <col min="14082" max="14082" width="17.44140625" style="2" customWidth="1"/>
    <col min="14083" max="14084" width="9" style="2" customWidth="1"/>
    <col min="14085" max="14085" width="11.21875" style="2" bestFit="1" customWidth="1"/>
    <col min="14086" max="14086" width="15.77734375" style="2" bestFit="1" customWidth="1"/>
    <col min="14087" max="14087" width="9.21875" style="2"/>
    <col min="14088" max="14088" width="10.33203125" style="2" bestFit="1" customWidth="1"/>
    <col min="14089" max="14089" width="9" style="2" customWidth="1"/>
    <col min="14090" max="14336" width="9.21875" style="2"/>
    <col min="14337" max="14337" width="14.44140625" style="2" customWidth="1"/>
    <col min="14338" max="14338" width="17.44140625" style="2" customWidth="1"/>
    <col min="14339" max="14340" width="9" style="2" customWidth="1"/>
    <col min="14341" max="14341" width="11.21875" style="2" bestFit="1" customWidth="1"/>
    <col min="14342" max="14342" width="15.77734375" style="2" bestFit="1" customWidth="1"/>
    <col min="14343" max="14343" width="9.21875" style="2"/>
    <col min="14344" max="14344" width="10.33203125" style="2" bestFit="1" customWidth="1"/>
    <col min="14345" max="14345" width="9" style="2" customWidth="1"/>
    <col min="14346" max="14592" width="9.21875" style="2"/>
    <col min="14593" max="14593" width="14.44140625" style="2" customWidth="1"/>
    <col min="14594" max="14594" width="17.44140625" style="2" customWidth="1"/>
    <col min="14595" max="14596" width="9" style="2" customWidth="1"/>
    <col min="14597" max="14597" width="11.21875" style="2" bestFit="1" customWidth="1"/>
    <col min="14598" max="14598" width="15.77734375" style="2" bestFit="1" customWidth="1"/>
    <col min="14599" max="14599" width="9.21875" style="2"/>
    <col min="14600" max="14600" width="10.33203125" style="2" bestFit="1" customWidth="1"/>
    <col min="14601" max="14601" width="9" style="2" customWidth="1"/>
    <col min="14602" max="14848" width="9.21875" style="2"/>
    <col min="14849" max="14849" width="14.44140625" style="2" customWidth="1"/>
    <col min="14850" max="14850" width="17.44140625" style="2" customWidth="1"/>
    <col min="14851" max="14852" width="9" style="2" customWidth="1"/>
    <col min="14853" max="14853" width="11.21875" style="2" bestFit="1" customWidth="1"/>
    <col min="14854" max="14854" width="15.77734375" style="2" bestFit="1" customWidth="1"/>
    <col min="14855" max="14855" width="9.21875" style="2"/>
    <col min="14856" max="14856" width="10.33203125" style="2" bestFit="1" customWidth="1"/>
    <col min="14857" max="14857" width="9" style="2" customWidth="1"/>
    <col min="14858" max="15104" width="9.21875" style="2"/>
    <col min="15105" max="15105" width="14.44140625" style="2" customWidth="1"/>
    <col min="15106" max="15106" width="17.44140625" style="2" customWidth="1"/>
    <col min="15107" max="15108" width="9" style="2" customWidth="1"/>
    <col min="15109" max="15109" width="11.21875" style="2" bestFit="1" customWidth="1"/>
    <col min="15110" max="15110" width="15.77734375" style="2" bestFit="1" customWidth="1"/>
    <col min="15111" max="15111" width="9.21875" style="2"/>
    <col min="15112" max="15112" width="10.33203125" style="2" bestFit="1" customWidth="1"/>
    <col min="15113" max="15113" width="9" style="2" customWidth="1"/>
    <col min="15114" max="15360" width="9.21875" style="2"/>
    <col min="15361" max="15361" width="14.44140625" style="2" customWidth="1"/>
    <col min="15362" max="15362" width="17.44140625" style="2" customWidth="1"/>
    <col min="15363" max="15364" width="9" style="2" customWidth="1"/>
    <col min="15365" max="15365" width="11.21875" style="2" bestFit="1" customWidth="1"/>
    <col min="15366" max="15366" width="15.77734375" style="2" bestFit="1" customWidth="1"/>
    <col min="15367" max="15367" width="9.21875" style="2"/>
    <col min="15368" max="15368" width="10.33203125" style="2" bestFit="1" customWidth="1"/>
    <col min="15369" max="15369" width="9" style="2" customWidth="1"/>
    <col min="15370" max="15616" width="9.21875" style="2"/>
    <col min="15617" max="15617" width="14.44140625" style="2" customWidth="1"/>
    <col min="15618" max="15618" width="17.44140625" style="2" customWidth="1"/>
    <col min="15619" max="15620" width="9" style="2" customWidth="1"/>
    <col min="15621" max="15621" width="11.21875" style="2" bestFit="1" customWidth="1"/>
    <col min="15622" max="15622" width="15.77734375" style="2" bestFit="1" customWidth="1"/>
    <col min="15623" max="15623" width="9.21875" style="2"/>
    <col min="15624" max="15624" width="10.33203125" style="2" bestFit="1" customWidth="1"/>
    <col min="15625" max="15625" width="9" style="2" customWidth="1"/>
    <col min="15626" max="15872" width="9.21875" style="2"/>
    <col min="15873" max="15873" width="14.44140625" style="2" customWidth="1"/>
    <col min="15874" max="15874" width="17.44140625" style="2" customWidth="1"/>
    <col min="15875" max="15876" width="9" style="2" customWidth="1"/>
    <col min="15877" max="15877" width="11.21875" style="2" bestFit="1" customWidth="1"/>
    <col min="15878" max="15878" width="15.77734375" style="2" bestFit="1" customWidth="1"/>
    <col min="15879" max="15879" width="9.21875" style="2"/>
    <col min="15880" max="15880" width="10.33203125" style="2" bestFit="1" customWidth="1"/>
    <col min="15881" max="15881" width="9" style="2" customWidth="1"/>
    <col min="15882" max="16128" width="9.21875" style="2"/>
    <col min="16129" max="16129" width="14.44140625" style="2" customWidth="1"/>
    <col min="16130" max="16130" width="17.44140625" style="2" customWidth="1"/>
    <col min="16131" max="16132" width="9" style="2" customWidth="1"/>
    <col min="16133" max="16133" width="11.21875" style="2" bestFit="1" customWidth="1"/>
    <col min="16134" max="16134" width="15.77734375" style="2" bestFit="1" customWidth="1"/>
    <col min="16135" max="16135" width="9.21875" style="2"/>
    <col min="16136" max="16136" width="10.33203125" style="2" bestFit="1" customWidth="1"/>
    <col min="16137" max="16137" width="9" style="2" customWidth="1"/>
    <col min="16138" max="16384" width="9.21875" style="2"/>
  </cols>
  <sheetData>
    <row r="1" spans="1:9" ht="13.8" x14ac:dyDescent="0.25">
      <c r="A1" s="1" t="s">
        <v>0</v>
      </c>
      <c r="F1" s="4" t="s">
        <v>1</v>
      </c>
      <c r="G1" s="4"/>
      <c r="H1" s="4" t="s">
        <v>202</v>
      </c>
    </row>
    <row r="2" spans="1:9" x14ac:dyDescent="0.25">
      <c r="F2" s="5" t="s">
        <v>3</v>
      </c>
      <c r="G2" s="5"/>
      <c r="H2" s="5"/>
    </row>
    <row r="3" spans="1:9" ht="16.8" x14ac:dyDescent="0.3">
      <c r="A3" s="6" t="s">
        <v>4</v>
      </c>
      <c r="B3" s="6" t="s">
        <v>5</v>
      </c>
      <c r="C3" s="7" t="s">
        <v>6</v>
      </c>
      <c r="D3" s="7" t="s">
        <v>7</v>
      </c>
      <c r="E3" s="2"/>
      <c r="F3" s="8">
        <v>99411</v>
      </c>
      <c r="G3" s="9" t="s">
        <v>8</v>
      </c>
      <c r="H3" s="10"/>
    </row>
    <row r="4" spans="1:9" ht="16.8" x14ac:dyDescent="0.3">
      <c r="A4" s="6"/>
      <c r="B4" s="6"/>
      <c r="C4" s="7"/>
      <c r="D4" s="7"/>
      <c r="E4" s="8"/>
      <c r="F4" s="8"/>
    </row>
    <row r="5" spans="1:9" ht="11.1" customHeight="1" x14ac:dyDescent="0.25">
      <c r="A5" s="11" t="s">
        <v>9</v>
      </c>
      <c r="B5" s="11" t="s">
        <v>10</v>
      </c>
      <c r="C5" s="12" t="s">
        <v>11</v>
      </c>
      <c r="D5" s="12" t="s">
        <v>12</v>
      </c>
      <c r="E5" s="12">
        <f>F3+1+SUM(K9)</f>
        <v>99412</v>
      </c>
      <c r="F5" s="12">
        <f>E5+1</f>
        <v>99413</v>
      </c>
      <c r="G5" s="12"/>
      <c r="H5" s="12"/>
      <c r="I5" s="12"/>
    </row>
    <row r="6" spans="1:9" ht="11.1" customHeight="1" x14ac:dyDescent="0.25">
      <c r="A6" s="11" t="s">
        <v>13</v>
      </c>
      <c r="B6" s="11" t="s">
        <v>14</v>
      </c>
      <c r="C6" s="12" t="s">
        <v>11</v>
      </c>
      <c r="D6" s="12" t="s">
        <v>15</v>
      </c>
      <c r="E6" s="12">
        <f>E5+2</f>
        <v>99414</v>
      </c>
      <c r="F6" s="12">
        <f t="shared" ref="F6:F69" si="0">E6+1</f>
        <v>99415</v>
      </c>
      <c r="G6" s="12"/>
      <c r="H6" s="12"/>
      <c r="I6" s="12"/>
    </row>
    <row r="7" spans="1:9" ht="11.1" customHeight="1" x14ac:dyDescent="0.25">
      <c r="A7" s="11" t="s">
        <v>16</v>
      </c>
      <c r="B7" s="11" t="s">
        <v>17</v>
      </c>
      <c r="C7" s="12" t="s">
        <v>11</v>
      </c>
      <c r="D7" s="12" t="s">
        <v>18</v>
      </c>
      <c r="E7" s="12">
        <f>E6+2</f>
        <v>99416</v>
      </c>
      <c r="F7" s="12">
        <f t="shared" si="0"/>
        <v>99417</v>
      </c>
      <c r="G7" s="12"/>
      <c r="H7" s="12"/>
      <c r="I7" s="12"/>
    </row>
    <row r="8" spans="1:9" ht="11.1" customHeight="1" x14ac:dyDescent="0.25">
      <c r="A8" s="11" t="s">
        <v>19</v>
      </c>
      <c r="B8" s="11" t="s">
        <v>20</v>
      </c>
      <c r="C8" s="12" t="s">
        <v>11</v>
      </c>
      <c r="D8" s="12" t="s">
        <v>21</v>
      </c>
      <c r="E8" s="12">
        <f t="shared" ref="E8:E71" si="1">E7+2</f>
        <v>99418</v>
      </c>
      <c r="F8" s="12">
        <f t="shared" si="0"/>
        <v>99419</v>
      </c>
      <c r="G8" s="12"/>
      <c r="H8" s="12"/>
      <c r="I8" s="12"/>
    </row>
    <row r="9" spans="1:9" ht="11.1" customHeight="1" x14ac:dyDescent="0.25">
      <c r="A9" s="11" t="s">
        <v>22</v>
      </c>
      <c r="B9" s="11" t="s">
        <v>23</v>
      </c>
      <c r="C9" s="12" t="s">
        <v>11</v>
      </c>
      <c r="D9" s="12" t="s">
        <v>24</v>
      </c>
      <c r="E9" s="12">
        <f t="shared" si="1"/>
        <v>99420</v>
      </c>
      <c r="F9" s="12">
        <f t="shared" si="0"/>
        <v>99421</v>
      </c>
      <c r="G9" s="12"/>
      <c r="H9" s="12"/>
      <c r="I9" s="12"/>
    </row>
    <row r="10" spans="1:9" ht="11.1" customHeight="1" x14ac:dyDescent="0.25">
      <c r="A10" s="11" t="s">
        <v>25</v>
      </c>
      <c r="B10" s="11" t="s">
        <v>26</v>
      </c>
      <c r="C10" s="12" t="s">
        <v>11</v>
      </c>
      <c r="D10" s="12" t="s">
        <v>18</v>
      </c>
      <c r="E10" s="12">
        <f t="shared" si="1"/>
        <v>99422</v>
      </c>
      <c r="F10" s="12">
        <f t="shared" si="0"/>
        <v>99423</v>
      </c>
      <c r="G10" s="12"/>
      <c r="H10" s="12"/>
      <c r="I10" s="12"/>
    </row>
    <row r="11" spans="1:9" ht="11.1" customHeight="1" x14ac:dyDescent="0.25">
      <c r="A11" s="11" t="s">
        <v>25</v>
      </c>
      <c r="B11" s="11" t="s">
        <v>26</v>
      </c>
      <c r="C11" s="12" t="s">
        <v>11</v>
      </c>
      <c r="D11" s="12" t="s">
        <v>27</v>
      </c>
      <c r="E11" s="12">
        <f t="shared" si="1"/>
        <v>99424</v>
      </c>
      <c r="F11" s="12">
        <f t="shared" si="0"/>
        <v>99425</v>
      </c>
      <c r="G11" s="12"/>
      <c r="H11" s="12"/>
      <c r="I11" s="12"/>
    </row>
    <row r="12" spans="1:9" ht="11.1" customHeight="1" x14ac:dyDescent="0.25">
      <c r="A12" s="11" t="s">
        <v>28</v>
      </c>
      <c r="B12" s="11" t="s">
        <v>29</v>
      </c>
      <c r="C12" s="12" t="s">
        <v>11</v>
      </c>
      <c r="D12" s="12" t="s">
        <v>27</v>
      </c>
      <c r="E12" s="12">
        <f t="shared" si="1"/>
        <v>99426</v>
      </c>
      <c r="F12" s="12">
        <f t="shared" si="0"/>
        <v>99427</v>
      </c>
      <c r="G12" s="12"/>
      <c r="H12" s="12"/>
      <c r="I12" s="12"/>
    </row>
    <row r="13" spans="1:9" ht="11.1" customHeight="1" x14ac:dyDescent="0.25">
      <c r="A13" s="11" t="s">
        <v>30</v>
      </c>
      <c r="B13" s="11" t="s">
        <v>31</v>
      </c>
      <c r="C13" s="12" t="s">
        <v>11</v>
      </c>
      <c r="D13" s="12" t="s">
        <v>32</v>
      </c>
      <c r="E13" s="12">
        <f t="shared" si="1"/>
        <v>99428</v>
      </c>
      <c r="F13" s="12">
        <f t="shared" si="0"/>
        <v>99429</v>
      </c>
      <c r="G13" s="12"/>
      <c r="H13" s="12"/>
      <c r="I13" s="12"/>
    </row>
    <row r="14" spans="1:9" ht="11.1" customHeight="1" x14ac:dyDescent="0.25">
      <c r="A14" s="11" t="s">
        <v>33</v>
      </c>
      <c r="B14" s="11" t="s">
        <v>31</v>
      </c>
      <c r="C14" s="12" t="s">
        <v>11</v>
      </c>
      <c r="D14" s="12" t="s">
        <v>32</v>
      </c>
      <c r="E14" s="12">
        <f t="shared" si="1"/>
        <v>99430</v>
      </c>
      <c r="F14" s="12">
        <f t="shared" si="0"/>
        <v>99431</v>
      </c>
      <c r="G14" s="12"/>
      <c r="H14" s="12"/>
      <c r="I14" s="12"/>
    </row>
    <row r="15" spans="1:9" ht="11.1" customHeight="1" x14ac:dyDescent="0.25">
      <c r="A15" s="11" t="s">
        <v>34</v>
      </c>
      <c r="B15" s="11" t="s">
        <v>35</v>
      </c>
      <c r="C15" s="12" t="s">
        <v>11</v>
      </c>
      <c r="D15" s="12" t="s">
        <v>36</v>
      </c>
      <c r="E15" s="12">
        <f t="shared" si="1"/>
        <v>99432</v>
      </c>
      <c r="F15" s="12">
        <f t="shared" si="0"/>
        <v>99433</v>
      </c>
      <c r="G15" s="12"/>
      <c r="H15" s="12"/>
      <c r="I15" s="12"/>
    </row>
    <row r="16" spans="1:9" ht="11.1" customHeight="1" x14ac:dyDescent="0.25">
      <c r="A16" s="11" t="s">
        <v>37</v>
      </c>
      <c r="B16" s="11" t="s">
        <v>38</v>
      </c>
      <c r="C16" s="12" t="s">
        <v>11</v>
      </c>
      <c r="D16" s="12" t="s">
        <v>39</v>
      </c>
      <c r="E16" s="12">
        <f t="shared" si="1"/>
        <v>99434</v>
      </c>
      <c r="F16" s="12">
        <f t="shared" si="0"/>
        <v>99435</v>
      </c>
      <c r="G16" s="12"/>
      <c r="H16" s="12"/>
      <c r="I16" s="12"/>
    </row>
    <row r="17" spans="1:9" ht="11.1" customHeight="1" x14ac:dyDescent="0.25">
      <c r="A17" s="11" t="s">
        <v>40</v>
      </c>
      <c r="B17" s="11" t="s">
        <v>38</v>
      </c>
      <c r="C17" s="12" t="s">
        <v>11</v>
      </c>
      <c r="D17" s="12" t="s">
        <v>39</v>
      </c>
      <c r="E17" s="12">
        <f t="shared" si="1"/>
        <v>99436</v>
      </c>
      <c r="F17" s="12">
        <f t="shared" si="0"/>
        <v>99437</v>
      </c>
      <c r="G17" s="12"/>
      <c r="H17" s="12"/>
      <c r="I17" s="12"/>
    </row>
    <row r="18" spans="1:9" ht="11.4" customHeight="1" x14ac:dyDescent="0.25">
      <c r="A18" s="11" t="s">
        <v>25</v>
      </c>
      <c r="B18" s="11" t="s">
        <v>42</v>
      </c>
      <c r="C18" s="12" t="s">
        <v>11</v>
      </c>
      <c r="D18" s="12" t="s">
        <v>36</v>
      </c>
      <c r="E18" s="12">
        <f t="shared" si="1"/>
        <v>99438</v>
      </c>
      <c r="F18" s="12">
        <f t="shared" si="0"/>
        <v>99439</v>
      </c>
      <c r="G18" s="12"/>
      <c r="H18" s="12"/>
      <c r="I18" s="12"/>
    </row>
    <row r="19" spans="1:9" ht="11.4" customHeight="1" x14ac:dyDescent="0.25">
      <c r="A19" s="11" t="s">
        <v>44</v>
      </c>
      <c r="B19" s="11" t="s">
        <v>45</v>
      </c>
      <c r="C19" s="12" t="s">
        <v>11</v>
      </c>
      <c r="D19" s="12" t="s">
        <v>46</v>
      </c>
      <c r="E19" s="12">
        <f t="shared" si="1"/>
        <v>99440</v>
      </c>
      <c r="F19" s="12">
        <f t="shared" si="0"/>
        <v>99441</v>
      </c>
      <c r="G19" s="12"/>
      <c r="H19" s="12"/>
      <c r="I19" s="12"/>
    </row>
    <row r="20" spans="1:9" ht="11.1" customHeight="1" x14ac:dyDescent="0.25">
      <c r="A20" s="11" t="s">
        <v>47</v>
      </c>
      <c r="B20" s="11" t="s">
        <v>48</v>
      </c>
      <c r="C20" s="12" t="s">
        <v>11</v>
      </c>
      <c r="D20" s="12" t="s">
        <v>15</v>
      </c>
      <c r="E20" s="12">
        <f t="shared" si="1"/>
        <v>99442</v>
      </c>
      <c r="F20" s="12">
        <f t="shared" si="0"/>
        <v>99443</v>
      </c>
      <c r="G20" s="12"/>
      <c r="H20" s="12"/>
      <c r="I20" s="12"/>
    </row>
    <row r="21" spans="1:9" ht="11.1" customHeight="1" x14ac:dyDescent="0.25">
      <c r="A21" s="11" t="s">
        <v>51</v>
      </c>
      <c r="B21" s="11" t="s">
        <v>52</v>
      </c>
      <c r="C21" s="12" t="s">
        <v>11</v>
      </c>
      <c r="D21" s="12" t="s">
        <v>172</v>
      </c>
      <c r="E21" s="12">
        <f t="shared" si="1"/>
        <v>99444</v>
      </c>
      <c r="F21" s="12">
        <f t="shared" si="0"/>
        <v>99445</v>
      </c>
      <c r="G21" s="12"/>
      <c r="H21" s="12"/>
      <c r="I21" s="12"/>
    </row>
    <row r="22" spans="1:9" ht="11.1" customHeight="1" x14ac:dyDescent="0.25">
      <c r="A22" s="11" t="s">
        <v>54</v>
      </c>
      <c r="B22" s="11" t="s">
        <v>55</v>
      </c>
      <c r="C22" s="12" t="s">
        <v>11</v>
      </c>
      <c r="D22" s="12" t="s">
        <v>56</v>
      </c>
      <c r="E22" s="12">
        <f t="shared" si="1"/>
        <v>99446</v>
      </c>
      <c r="F22" s="12">
        <f t="shared" si="0"/>
        <v>99447</v>
      </c>
      <c r="G22" s="12"/>
      <c r="H22" s="12"/>
      <c r="I22" s="12"/>
    </row>
    <row r="23" spans="1:9" ht="11.1" customHeight="1" x14ac:dyDescent="0.25">
      <c r="A23" s="11" t="s">
        <v>41</v>
      </c>
      <c r="B23" s="11" t="s">
        <v>57</v>
      </c>
      <c r="C23" s="12" t="s">
        <v>11</v>
      </c>
      <c r="D23" s="12" t="s">
        <v>58</v>
      </c>
      <c r="E23" s="12">
        <f t="shared" si="1"/>
        <v>99448</v>
      </c>
      <c r="F23" s="12">
        <f t="shared" si="0"/>
        <v>99449</v>
      </c>
      <c r="G23" s="12"/>
      <c r="H23" s="12"/>
      <c r="I23" s="12"/>
    </row>
    <row r="24" spans="1:9" ht="11.1" customHeight="1" x14ac:dyDescent="0.25">
      <c r="A24" s="11" t="s">
        <v>59</v>
      </c>
      <c r="B24" s="11" t="s">
        <v>60</v>
      </c>
      <c r="C24" s="12" t="s">
        <v>11</v>
      </c>
      <c r="D24" s="12" t="s">
        <v>61</v>
      </c>
      <c r="E24" s="12">
        <f t="shared" si="1"/>
        <v>99450</v>
      </c>
      <c r="F24" s="12">
        <f t="shared" si="0"/>
        <v>99451</v>
      </c>
      <c r="G24" s="12"/>
      <c r="H24" s="12"/>
      <c r="I24" s="12"/>
    </row>
    <row r="25" spans="1:9" ht="11.1" customHeight="1" x14ac:dyDescent="0.25">
      <c r="A25" s="11" t="s">
        <v>62</v>
      </c>
      <c r="B25" s="11" t="s">
        <v>60</v>
      </c>
      <c r="C25" s="12" t="s">
        <v>11</v>
      </c>
      <c r="D25" s="12" t="s">
        <v>58</v>
      </c>
      <c r="E25" s="12">
        <f t="shared" si="1"/>
        <v>99452</v>
      </c>
      <c r="F25" s="12">
        <f t="shared" si="0"/>
        <v>99453</v>
      </c>
      <c r="G25" s="12"/>
      <c r="H25" s="12"/>
      <c r="I25" s="12"/>
    </row>
    <row r="26" spans="1:9" ht="11.1" customHeight="1" x14ac:dyDescent="0.25">
      <c r="A26" s="11" t="s">
        <v>63</v>
      </c>
      <c r="B26" s="11" t="s">
        <v>187</v>
      </c>
      <c r="C26" s="12" t="s">
        <v>11</v>
      </c>
      <c r="D26" s="12" t="s">
        <v>65</v>
      </c>
      <c r="E26" s="12">
        <f t="shared" si="1"/>
        <v>99454</v>
      </c>
      <c r="F26" s="12">
        <f t="shared" si="0"/>
        <v>99455</v>
      </c>
      <c r="G26" s="12"/>
      <c r="H26" s="12"/>
      <c r="I26" s="12"/>
    </row>
    <row r="27" spans="1:9" ht="11.1" customHeight="1" x14ac:dyDescent="0.25">
      <c r="A27" s="11" t="s">
        <v>68</v>
      </c>
      <c r="B27" s="11" t="s">
        <v>69</v>
      </c>
      <c r="C27" s="12" t="s">
        <v>11</v>
      </c>
      <c r="D27" s="12" t="s">
        <v>18</v>
      </c>
      <c r="E27" s="12">
        <f t="shared" si="1"/>
        <v>99456</v>
      </c>
      <c r="F27" s="12">
        <f t="shared" si="0"/>
        <v>99457</v>
      </c>
      <c r="G27" s="12"/>
      <c r="H27" s="12"/>
      <c r="I27" s="12"/>
    </row>
    <row r="28" spans="1:9" ht="11.1" customHeight="1" x14ac:dyDescent="0.25">
      <c r="A28" s="11" t="s">
        <v>70</v>
      </c>
      <c r="B28" s="11" t="s">
        <v>71</v>
      </c>
      <c r="C28" s="12" t="s">
        <v>11</v>
      </c>
      <c r="D28" s="12" t="s">
        <v>72</v>
      </c>
      <c r="E28" s="12">
        <f t="shared" si="1"/>
        <v>99458</v>
      </c>
      <c r="F28" s="12">
        <f t="shared" si="0"/>
        <v>99459</v>
      </c>
      <c r="G28" s="12"/>
      <c r="H28" s="12"/>
      <c r="I28" s="12"/>
    </row>
    <row r="29" spans="1:9" ht="11.1" customHeight="1" x14ac:dyDescent="0.25">
      <c r="A29" s="11" t="s">
        <v>73</v>
      </c>
      <c r="B29" s="11" t="s">
        <v>74</v>
      </c>
      <c r="C29" s="12" t="s">
        <v>11</v>
      </c>
      <c r="D29" s="12" t="s">
        <v>65</v>
      </c>
      <c r="E29" s="12">
        <f t="shared" si="1"/>
        <v>99460</v>
      </c>
      <c r="F29" s="12">
        <f t="shared" si="0"/>
        <v>99461</v>
      </c>
      <c r="G29" s="12"/>
      <c r="H29" s="12"/>
      <c r="I29" s="12"/>
    </row>
    <row r="30" spans="1:9" ht="11.1" customHeight="1" x14ac:dyDescent="0.25">
      <c r="A30" s="11" t="s">
        <v>75</v>
      </c>
      <c r="B30" s="11" t="s">
        <v>76</v>
      </c>
      <c r="C30" s="12" t="s">
        <v>11</v>
      </c>
      <c r="D30" s="12" t="s">
        <v>46</v>
      </c>
      <c r="E30" s="12">
        <f t="shared" si="1"/>
        <v>99462</v>
      </c>
      <c r="F30" s="12">
        <f t="shared" si="0"/>
        <v>99463</v>
      </c>
      <c r="G30" s="12"/>
      <c r="H30" s="12"/>
      <c r="I30" s="12"/>
    </row>
    <row r="31" spans="1:9" ht="11.1" customHeight="1" x14ac:dyDescent="0.25">
      <c r="A31" s="11" t="s">
        <v>77</v>
      </c>
      <c r="B31" s="11" t="s">
        <v>78</v>
      </c>
      <c r="C31" s="12" t="s">
        <v>11</v>
      </c>
      <c r="D31" s="12" t="s">
        <v>79</v>
      </c>
      <c r="E31" s="12">
        <f t="shared" si="1"/>
        <v>99464</v>
      </c>
      <c r="F31" s="12">
        <f t="shared" si="0"/>
        <v>99465</v>
      </c>
      <c r="G31" s="12"/>
      <c r="H31" s="12"/>
      <c r="I31" s="12"/>
    </row>
    <row r="32" spans="1:9" ht="11.1" customHeight="1" x14ac:dyDescent="0.25">
      <c r="A32" s="11" t="s">
        <v>80</v>
      </c>
      <c r="B32" s="11" t="s">
        <v>81</v>
      </c>
      <c r="C32" s="12" t="s">
        <v>11</v>
      </c>
      <c r="D32" s="12" t="s">
        <v>18</v>
      </c>
      <c r="E32" s="12">
        <f t="shared" si="1"/>
        <v>99466</v>
      </c>
      <c r="F32" s="12">
        <f t="shared" si="0"/>
        <v>99467</v>
      </c>
      <c r="G32" s="12"/>
      <c r="H32" s="12"/>
      <c r="I32" s="12"/>
    </row>
    <row r="33" spans="1:9" ht="11.1" customHeight="1" x14ac:dyDescent="0.25">
      <c r="A33" s="11" t="s">
        <v>85</v>
      </c>
      <c r="B33" s="11" t="s">
        <v>86</v>
      </c>
      <c r="C33" s="12" t="s">
        <v>11</v>
      </c>
      <c r="D33" s="12" t="s">
        <v>32</v>
      </c>
      <c r="E33" s="12">
        <f t="shared" si="1"/>
        <v>99468</v>
      </c>
      <c r="F33" s="12">
        <f t="shared" si="0"/>
        <v>99469</v>
      </c>
      <c r="G33" s="12"/>
      <c r="H33" s="12"/>
      <c r="I33" s="12"/>
    </row>
    <row r="34" spans="1:9" ht="11.1" customHeight="1" x14ac:dyDescent="0.25">
      <c r="A34" s="11" t="s">
        <v>77</v>
      </c>
      <c r="B34" s="11" t="s">
        <v>87</v>
      </c>
      <c r="C34" s="12" t="s">
        <v>11</v>
      </c>
      <c r="D34" s="12" t="s">
        <v>32</v>
      </c>
      <c r="E34" s="12">
        <f t="shared" si="1"/>
        <v>99470</v>
      </c>
      <c r="F34" s="12">
        <f t="shared" si="0"/>
        <v>99471</v>
      </c>
      <c r="G34" s="12"/>
      <c r="H34" s="12"/>
      <c r="I34" s="12"/>
    </row>
    <row r="35" spans="1:9" ht="11.1" customHeight="1" x14ac:dyDescent="0.25">
      <c r="A35" s="11" t="s">
        <v>177</v>
      </c>
      <c r="B35" s="11" t="s">
        <v>89</v>
      </c>
      <c r="C35" s="12" t="s">
        <v>11</v>
      </c>
      <c r="D35" s="12" t="s">
        <v>124</v>
      </c>
      <c r="E35" s="12">
        <f t="shared" si="1"/>
        <v>99472</v>
      </c>
      <c r="F35" s="12">
        <f t="shared" si="0"/>
        <v>99473</v>
      </c>
      <c r="G35" s="12"/>
      <c r="H35" s="12"/>
      <c r="I35" s="12"/>
    </row>
    <row r="36" spans="1:9" ht="11.1" customHeight="1" x14ac:dyDescent="0.25">
      <c r="A36" s="11" t="s">
        <v>91</v>
      </c>
      <c r="B36" s="11" t="s">
        <v>92</v>
      </c>
      <c r="C36" s="12" t="s">
        <v>11</v>
      </c>
      <c r="D36" s="12"/>
      <c r="E36" s="12">
        <f t="shared" si="1"/>
        <v>99474</v>
      </c>
      <c r="F36" s="12">
        <f t="shared" si="0"/>
        <v>99475</v>
      </c>
      <c r="G36" s="12"/>
      <c r="H36" s="12"/>
      <c r="I36" s="12"/>
    </row>
    <row r="37" spans="1:9" ht="11.1" customHeight="1" x14ac:dyDescent="0.25">
      <c r="A37" s="11" t="s">
        <v>16</v>
      </c>
      <c r="B37" s="11" t="s">
        <v>89</v>
      </c>
      <c r="C37" s="12" t="s">
        <v>11</v>
      </c>
      <c r="D37" s="12" t="s">
        <v>36</v>
      </c>
      <c r="E37" s="12">
        <f t="shared" si="1"/>
        <v>99476</v>
      </c>
      <c r="F37" s="12">
        <f t="shared" si="0"/>
        <v>99477</v>
      </c>
      <c r="G37" s="12"/>
      <c r="H37" s="12"/>
      <c r="I37" s="12"/>
    </row>
    <row r="38" spans="1:9" ht="11.1" customHeight="1" x14ac:dyDescent="0.25">
      <c r="A38" s="11" t="s">
        <v>59</v>
      </c>
      <c r="B38" s="11" t="s">
        <v>93</v>
      </c>
      <c r="C38" s="12" t="s">
        <v>11</v>
      </c>
      <c r="D38" s="12" t="s">
        <v>61</v>
      </c>
      <c r="E38" s="12">
        <f t="shared" si="1"/>
        <v>99478</v>
      </c>
      <c r="F38" s="12">
        <f t="shared" si="0"/>
        <v>99479</v>
      </c>
      <c r="G38" s="12"/>
      <c r="H38" s="12"/>
      <c r="I38" s="12"/>
    </row>
    <row r="39" spans="1:9" ht="11.1" customHeight="1" x14ac:dyDescent="0.25">
      <c r="A39" s="11" t="s">
        <v>94</v>
      </c>
      <c r="B39" s="11" t="s">
        <v>95</v>
      </c>
      <c r="C39" s="12" t="s">
        <v>11</v>
      </c>
      <c r="D39" s="12" t="s">
        <v>56</v>
      </c>
      <c r="E39" s="12">
        <f t="shared" si="1"/>
        <v>99480</v>
      </c>
      <c r="F39" s="12">
        <f t="shared" si="0"/>
        <v>99481</v>
      </c>
      <c r="G39" s="12"/>
      <c r="H39" s="12"/>
      <c r="I39" s="12"/>
    </row>
    <row r="40" spans="1:9" ht="11.1" customHeight="1" x14ac:dyDescent="0.25">
      <c r="A40" s="11" t="s">
        <v>96</v>
      </c>
      <c r="B40" s="11" t="s">
        <v>95</v>
      </c>
      <c r="C40" s="12" t="s">
        <v>11</v>
      </c>
      <c r="D40" s="12" t="s">
        <v>58</v>
      </c>
      <c r="E40" s="12">
        <f t="shared" si="1"/>
        <v>99482</v>
      </c>
      <c r="F40" s="12">
        <f t="shared" si="0"/>
        <v>99483</v>
      </c>
      <c r="G40" s="12"/>
      <c r="H40" s="12"/>
      <c r="I40" s="12"/>
    </row>
    <row r="41" spans="1:9" ht="11.1" customHeight="1" x14ac:dyDescent="0.25">
      <c r="A41" s="11" t="s">
        <v>97</v>
      </c>
      <c r="B41" s="11" t="s">
        <v>98</v>
      </c>
      <c r="C41" s="12" t="s">
        <v>11</v>
      </c>
      <c r="D41" s="12" t="s">
        <v>84</v>
      </c>
      <c r="E41" s="12">
        <f t="shared" si="1"/>
        <v>99484</v>
      </c>
      <c r="F41" s="12">
        <f t="shared" si="0"/>
        <v>99485</v>
      </c>
      <c r="G41" s="12"/>
      <c r="H41" s="12"/>
      <c r="I41" s="12"/>
    </row>
    <row r="42" spans="1:9" ht="11.1" customHeight="1" x14ac:dyDescent="0.25">
      <c r="A42" s="11" t="s">
        <v>99</v>
      </c>
      <c r="B42" s="11" t="s">
        <v>100</v>
      </c>
      <c r="C42" s="12" t="s">
        <v>11</v>
      </c>
      <c r="D42" s="12" t="s">
        <v>27</v>
      </c>
      <c r="E42" s="12">
        <f t="shared" si="1"/>
        <v>99486</v>
      </c>
      <c r="F42" s="12">
        <f t="shared" si="0"/>
        <v>99487</v>
      </c>
      <c r="G42" s="12"/>
      <c r="H42" s="12"/>
      <c r="I42" s="12"/>
    </row>
    <row r="43" spans="1:9" ht="11.1" customHeight="1" x14ac:dyDescent="0.25">
      <c r="A43" s="11" t="s">
        <v>41</v>
      </c>
      <c r="B43" s="11" t="s">
        <v>101</v>
      </c>
      <c r="C43" s="12" t="s">
        <v>11</v>
      </c>
      <c r="D43" s="12" t="s">
        <v>36</v>
      </c>
      <c r="E43" s="12">
        <f t="shared" si="1"/>
        <v>99488</v>
      </c>
      <c r="F43" s="12">
        <f t="shared" si="0"/>
        <v>99489</v>
      </c>
      <c r="G43" s="12"/>
      <c r="H43" s="12"/>
      <c r="I43" s="12"/>
    </row>
    <row r="44" spans="1:9" ht="11.1" customHeight="1" x14ac:dyDescent="0.25">
      <c r="A44" s="11" t="s">
        <v>97</v>
      </c>
      <c r="B44" s="11" t="s">
        <v>102</v>
      </c>
      <c r="C44" s="12" t="s">
        <v>11</v>
      </c>
      <c r="D44" s="12" t="s">
        <v>15</v>
      </c>
      <c r="E44" s="12">
        <f t="shared" si="1"/>
        <v>99490</v>
      </c>
      <c r="F44" s="12">
        <f t="shared" si="0"/>
        <v>99491</v>
      </c>
      <c r="G44" s="12"/>
      <c r="H44" s="12"/>
      <c r="I44" s="12"/>
    </row>
    <row r="45" spans="1:9" ht="11.1" customHeight="1" x14ac:dyDescent="0.25">
      <c r="A45" s="11" t="s">
        <v>103</v>
      </c>
      <c r="B45" s="11" t="s">
        <v>104</v>
      </c>
      <c r="C45" s="12" t="s">
        <v>11</v>
      </c>
      <c r="D45" s="12" t="s">
        <v>12</v>
      </c>
      <c r="E45" s="12">
        <f t="shared" si="1"/>
        <v>99492</v>
      </c>
      <c r="F45" s="12">
        <f t="shared" si="0"/>
        <v>99493</v>
      </c>
      <c r="G45" s="12"/>
      <c r="H45" s="12"/>
      <c r="I45" s="12"/>
    </row>
    <row r="46" spans="1:9" ht="11.1" customHeight="1" x14ac:dyDescent="0.25">
      <c r="A46" s="11" t="s">
        <v>75</v>
      </c>
      <c r="B46" s="11" t="s">
        <v>105</v>
      </c>
      <c r="C46" s="12" t="s">
        <v>11</v>
      </c>
      <c r="D46" s="12" t="s">
        <v>58</v>
      </c>
      <c r="E46" s="12">
        <f t="shared" si="1"/>
        <v>99494</v>
      </c>
      <c r="F46" s="12">
        <f t="shared" si="0"/>
        <v>99495</v>
      </c>
      <c r="G46" s="12"/>
      <c r="H46" s="12"/>
      <c r="I46" s="12"/>
    </row>
    <row r="47" spans="1:9" ht="11.1" customHeight="1" x14ac:dyDescent="0.25">
      <c r="A47" s="11" t="s">
        <v>106</v>
      </c>
      <c r="B47" s="11" t="s">
        <v>105</v>
      </c>
      <c r="C47" s="12" t="s">
        <v>11</v>
      </c>
      <c r="D47" s="12" t="s">
        <v>107</v>
      </c>
      <c r="E47" s="12">
        <f t="shared" si="1"/>
        <v>99496</v>
      </c>
      <c r="F47" s="12">
        <f t="shared" si="0"/>
        <v>99497</v>
      </c>
      <c r="G47" s="12"/>
      <c r="H47" s="12"/>
      <c r="I47" s="12"/>
    </row>
    <row r="48" spans="1:9" ht="11.1" customHeight="1" x14ac:dyDescent="0.25">
      <c r="A48" s="11" t="s">
        <v>108</v>
      </c>
      <c r="B48" s="11" t="s">
        <v>109</v>
      </c>
      <c r="C48" s="12" t="s">
        <v>11</v>
      </c>
      <c r="D48" s="12" t="s">
        <v>110</v>
      </c>
      <c r="E48" s="12">
        <f t="shared" si="1"/>
        <v>99498</v>
      </c>
      <c r="F48" s="12">
        <f t="shared" si="0"/>
        <v>99499</v>
      </c>
      <c r="G48" s="12"/>
      <c r="H48" s="12"/>
      <c r="I48" s="12"/>
    </row>
    <row r="49" spans="1:9" ht="11.1" customHeight="1" x14ac:dyDescent="0.25">
      <c r="A49" s="11" t="s">
        <v>62</v>
      </c>
      <c r="B49" s="11" t="s">
        <v>111</v>
      </c>
      <c r="C49" s="12" t="s">
        <v>11</v>
      </c>
      <c r="D49" s="12" t="s">
        <v>39</v>
      </c>
      <c r="E49" s="12">
        <f>E48+2</f>
        <v>99500</v>
      </c>
      <c r="F49" s="12">
        <f t="shared" si="0"/>
        <v>99501</v>
      </c>
      <c r="G49" s="12"/>
      <c r="H49" s="12"/>
      <c r="I49" s="12"/>
    </row>
    <row r="50" spans="1:9" ht="11.1" customHeight="1" x14ac:dyDescent="0.25">
      <c r="A50" s="11" t="s">
        <v>112</v>
      </c>
      <c r="B50" s="11" t="s">
        <v>111</v>
      </c>
      <c r="C50" s="12" t="s">
        <v>11</v>
      </c>
      <c r="D50" s="12" t="s">
        <v>12</v>
      </c>
      <c r="E50" s="12">
        <f t="shared" si="1"/>
        <v>99502</v>
      </c>
      <c r="F50" s="12">
        <f t="shared" si="0"/>
        <v>99503</v>
      </c>
      <c r="G50" s="12"/>
      <c r="H50" s="12"/>
      <c r="I50" s="12"/>
    </row>
    <row r="51" spans="1:9" ht="11.1" customHeight="1" x14ac:dyDescent="0.25">
      <c r="A51" s="11" t="s">
        <v>75</v>
      </c>
      <c r="B51" s="11" t="s">
        <v>111</v>
      </c>
      <c r="C51" s="12" t="s">
        <v>11</v>
      </c>
      <c r="D51" s="12" t="s">
        <v>65</v>
      </c>
      <c r="E51" s="12">
        <f t="shared" si="1"/>
        <v>99504</v>
      </c>
      <c r="F51" s="12">
        <f t="shared" si="0"/>
        <v>99505</v>
      </c>
      <c r="G51" s="12"/>
      <c r="H51" s="12"/>
      <c r="I51" s="12"/>
    </row>
    <row r="52" spans="1:9" ht="11.1" customHeight="1" x14ac:dyDescent="0.25">
      <c r="A52" s="11" t="s">
        <v>113</v>
      </c>
      <c r="B52" s="11" t="s">
        <v>114</v>
      </c>
      <c r="C52" s="12" t="s">
        <v>11</v>
      </c>
      <c r="D52" s="12" t="s">
        <v>32</v>
      </c>
      <c r="E52" s="12">
        <f t="shared" si="1"/>
        <v>99506</v>
      </c>
      <c r="F52" s="12">
        <f t="shared" si="0"/>
        <v>99507</v>
      </c>
      <c r="G52" s="12"/>
      <c r="H52" s="12"/>
      <c r="I52" s="12"/>
    </row>
    <row r="53" spans="1:9" ht="11.1" customHeight="1" x14ac:dyDescent="0.25">
      <c r="A53" s="11" t="s">
        <v>115</v>
      </c>
      <c r="B53" s="11" t="s">
        <v>114</v>
      </c>
      <c r="C53" s="12" t="s">
        <v>11</v>
      </c>
      <c r="D53" s="12" t="s">
        <v>32</v>
      </c>
      <c r="E53" s="12">
        <f t="shared" si="1"/>
        <v>99508</v>
      </c>
      <c r="F53" s="12">
        <f t="shared" si="0"/>
        <v>99509</v>
      </c>
      <c r="G53" s="12"/>
      <c r="H53" s="12"/>
      <c r="I53" s="12"/>
    </row>
    <row r="54" spans="1:9" ht="11.1" customHeight="1" x14ac:dyDescent="0.25">
      <c r="A54" s="11" t="s">
        <v>116</v>
      </c>
      <c r="B54" s="11" t="s">
        <v>117</v>
      </c>
      <c r="C54" s="12" t="s">
        <v>11</v>
      </c>
      <c r="D54" s="12" t="s">
        <v>84</v>
      </c>
      <c r="E54" s="12">
        <f t="shared" si="1"/>
        <v>99510</v>
      </c>
      <c r="F54" s="12">
        <f t="shared" si="0"/>
        <v>99511</v>
      </c>
      <c r="G54" s="12"/>
      <c r="H54" s="12"/>
      <c r="I54" s="12"/>
    </row>
    <row r="55" spans="1:9" ht="11.1" customHeight="1" x14ac:dyDescent="0.25">
      <c r="A55" s="11" t="s">
        <v>118</v>
      </c>
      <c r="B55" s="11" t="s">
        <v>119</v>
      </c>
      <c r="C55" s="12" t="s">
        <v>11</v>
      </c>
      <c r="D55" s="12" t="s">
        <v>61</v>
      </c>
      <c r="E55" s="12">
        <f t="shared" si="1"/>
        <v>99512</v>
      </c>
      <c r="F55" s="12">
        <f t="shared" si="0"/>
        <v>99513</v>
      </c>
      <c r="G55" s="12"/>
      <c r="H55" s="12"/>
      <c r="I55" s="12"/>
    </row>
    <row r="56" spans="1:9" ht="11.1" customHeight="1" x14ac:dyDescent="0.25">
      <c r="A56" s="11" t="s">
        <v>120</v>
      </c>
      <c r="B56" s="11" t="s">
        <v>119</v>
      </c>
      <c r="C56" s="12" t="s">
        <v>11</v>
      </c>
      <c r="D56" s="12" t="s">
        <v>24</v>
      </c>
      <c r="E56" s="12">
        <f t="shared" si="1"/>
        <v>99514</v>
      </c>
      <c r="F56" s="12">
        <f t="shared" si="0"/>
        <v>99515</v>
      </c>
      <c r="G56" s="12"/>
      <c r="H56" s="12"/>
      <c r="I56" s="12"/>
    </row>
    <row r="57" spans="1:9" ht="11.1" customHeight="1" x14ac:dyDescent="0.25">
      <c r="A57" s="11" t="s">
        <v>121</v>
      </c>
      <c r="B57" s="11" t="s">
        <v>122</v>
      </c>
      <c r="C57" s="12" t="s">
        <v>11</v>
      </c>
      <c r="D57" s="12" t="s">
        <v>32</v>
      </c>
      <c r="E57" s="12">
        <f t="shared" si="1"/>
        <v>99516</v>
      </c>
      <c r="F57" s="12">
        <f t="shared" si="0"/>
        <v>99517</v>
      </c>
      <c r="G57" s="12"/>
      <c r="H57" s="12"/>
      <c r="I57" s="12"/>
    </row>
    <row r="58" spans="1:9" ht="11.1" customHeight="1" x14ac:dyDescent="0.25">
      <c r="A58" s="11" t="s">
        <v>123</v>
      </c>
      <c r="B58" s="11" t="s">
        <v>122</v>
      </c>
      <c r="C58" s="12" t="s">
        <v>11</v>
      </c>
      <c r="D58" s="12" t="s">
        <v>124</v>
      </c>
      <c r="E58" s="12">
        <f t="shared" si="1"/>
        <v>99518</v>
      </c>
      <c r="F58" s="12">
        <f t="shared" si="0"/>
        <v>99519</v>
      </c>
      <c r="G58" s="12"/>
      <c r="H58" s="12"/>
      <c r="I58" s="12"/>
    </row>
    <row r="59" spans="1:9" ht="11.1" customHeight="1" x14ac:dyDescent="0.25">
      <c r="A59" s="11" t="s">
        <v>54</v>
      </c>
      <c r="B59" s="11" t="s">
        <v>122</v>
      </c>
      <c r="C59" s="12" t="s">
        <v>11</v>
      </c>
      <c r="D59" s="12" t="s">
        <v>27</v>
      </c>
      <c r="E59" s="12">
        <f t="shared" si="1"/>
        <v>99520</v>
      </c>
      <c r="F59" s="12">
        <f t="shared" si="0"/>
        <v>99521</v>
      </c>
      <c r="G59" s="12"/>
      <c r="H59" s="12"/>
      <c r="I59" s="12"/>
    </row>
    <row r="60" spans="1:9" ht="11.1" customHeight="1" x14ac:dyDescent="0.25">
      <c r="A60" s="11" t="s">
        <v>125</v>
      </c>
      <c r="B60" s="11" t="s">
        <v>122</v>
      </c>
      <c r="C60" s="12" t="s">
        <v>11</v>
      </c>
      <c r="D60" s="12"/>
      <c r="E60" s="12">
        <f t="shared" si="1"/>
        <v>99522</v>
      </c>
      <c r="F60" s="12">
        <f t="shared" si="0"/>
        <v>99523</v>
      </c>
      <c r="G60" s="12"/>
      <c r="H60" s="12"/>
      <c r="I60" s="12"/>
    </row>
    <row r="61" spans="1:9" ht="11.1" customHeight="1" x14ac:dyDescent="0.25">
      <c r="A61" s="11" t="s">
        <v>126</v>
      </c>
      <c r="B61" s="11" t="s">
        <v>122</v>
      </c>
      <c r="C61" s="12" t="s">
        <v>11</v>
      </c>
      <c r="D61" s="12" t="s">
        <v>127</v>
      </c>
      <c r="E61" s="12">
        <f t="shared" si="1"/>
        <v>99524</v>
      </c>
      <c r="F61" s="12">
        <f t="shared" si="0"/>
        <v>99525</v>
      </c>
      <c r="G61" s="12"/>
      <c r="H61" s="12"/>
      <c r="I61" s="12"/>
    </row>
    <row r="62" spans="1:9" ht="11.1" customHeight="1" x14ac:dyDescent="0.25">
      <c r="A62" s="11" t="s">
        <v>128</v>
      </c>
      <c r="B62" s="11" t="s">
        <v>122</v>
      </c>
      <c r="C62" s="12" t="s">
        <v>11</v>
      </c>
      <c r="D62" s="12" t="s">
        <v>56</v>
      </c>
      <c r="E62" s="12">
        <f t="shared" si="1"/>
        <v>99526</v>
      </c>
      <c r="F62" s="12">
        <f t="shared" si="0"/>
        <v>99527</v>
      </c>
      <c r="G62" s="12"/>
      <c r="H62" s="12"/>
      <c r="I62" s="12"/>
    </row>
    <row r="63" spans="1:9" ht="11.1" customHeight="1" x14ac:dyDescent="0.25">
      <c r="A63" s="11" t="s">
        <v>129</v>
      </c>
      <c r="B63" s="11" t="s">
        <v>122</v>
      </c>
      <c r="C63" s="12" t="s">
        <v>11</v>
      </c>
      <c r="D63" s="12" t="s">
        <v>12</v>
      </c>
      <c r="E63" s="12">
        <f t="shared" si="1"/>
        <v>99528</v>
      </c>
      <c r="F63" s="12">
        <f t="shared" si="0"/>
        <v>99529</v>
      </c>
      <c r="G63" s="12"/>
      <c r="H63" s="12"/>
      <c r="I63" s="12"/>
    </row>
    <row r="64" spans="1:9" ht="11.1" customHeight="1" x14ac:dyDescent="0.25">
      <c r="A64" s="11" t="s">
        <v>130</v>
      </c>
      <c r="B64" s="11" t="s">
        <v>131</v>
      </c>
      <c r="C64" s="12" t="s">
        <v>11</v>
      </c>
      <c r="D64" s="12" t="s">
        <v>18</v>
      </c>
      <c r="E64" s="12">
        <f t="shared" si="1"/>
        <v>99530</v>
      </c>
      <c r="F64" s="12">
        <f t="shared" si="0"/>
        <v>99531</v>
      </c>
      <c r="G64" s="12"/>
      <c r="H64" s="12"/>
      <c r="I64" s="12"/>
    </row>
    <row r="65" spans="1:9" ht="11.1" customHeight="1" x14ac:dyDescent="0.25">
      <c r="A65" s="11" t="s">
        <v>132</v>
      </c>
      <c r="B65" s="11" t="s">
        <v>133</v>
      </c>
      <c r="C65" s="12" t="s">
        <v>11</v>
      </c>
      <c r="D65" s="12" t="s">
        <v>134</v>
      </c>
      <c r="E65" s="12">
        <f t="shared" si="1"/>
        <v>99532</v>
      </c>
      <c r="F65" s="12">
        <f t="shared" si="0"/>
        <v>99533</v>
      </c>
      <c r="G65" s="12"/>
      <c r="H65" s="12"/>
      <c r="I65" s="12"/>
    </row>
    <row r="66" spans="1:9" ht="11.1" customHeight="1" x14ac:dyDescent="0.25">
      <c r="A66" s="11" t="s">
        <v>34</v>
      </c>
      <c r="B66" s="11" t="s">
        <v>135</v>
      </c>
      <c r="C66" s="12" t="s">
        <v>11</v>
      </c>
      <c r="D66" s="12" t="s">
        <v>12</v>
      </c>
      <c r="E66" s="12">
        <f t="shared" si="1"/>
        <v>99534</v>
      </c>
      <c r="F66" s="12">
        <f t="shared" si="0"/>
        <v>99535</v>
      </c>
      <c r="G66" s="12"/>
      <c r="H66" s="12"/>
      <c r="I66" s="12"/>
    </row>
    <row r="67" spans="1:9" ht="11.1" customHeight="1" x14ac:dyDescent="0.25">
      <c r="A67" s="11" t="s">
        <v>136</v>
      </c>
      <c r="B67" s="11" t="s">
        <v>135</v>
      </c>
      <c r="C67" s="12" t="s">
        <v>11</v>
      </c>
      <c r="D67" s="12" t="s">
        <v>137</v>
      </c>
      <c r="E67" s="12">
        <f t="shared" si="1"/>
        <v>99536</v>
      </c>
      <c r="F67" s="12">
        <f t="shared" si="0"/>
        <v>99537</v>
      </c>
      <c r="G67" s="12"/>
      <c r="H67" s="12"/>
      <c r="I67" s="12"/>
    </row>
    <row r="68" spans="1:9" ht="11.1" customHeight="1" x14ac:dyDescent="0.25">
      <c r="A68" s="11" t="s">
        <v>138</v>
      </c>
      <c r="B68" s="11" t="s">
        <v>135</v>
      </c>
      <c r="C68" s="12" t="s">
        <v>11</v>
      </c>
      <c r="D68" s="12" t="s">
        <v>124</v>
      </c>
      <c r="E68" s="12">
        <f t="shared" si="1"/>
        <v>99538</v>
      </c>
      <c r="F68" s="12">
        <f t="shared" si="0"/>
        <v>99539</v>
      </c>
      <c r="G68" s="12"/>
      <c r="H68" s="12"/>
      <c r="I68" s="12"/>
    </row>
    <row r="69" spans="1:9" ht="11.1" customHeight="1" x14ac:dyDescent="0.25">
      <c r="A69" s="11" t="s">
        <v>139</v>
      </c>
      <c r="B69" s="11" t="s">
        <v>135</v>
      </c>
      <c r="C69" s="12" t="s">
        <v>11</v>
      </c>
      <c r="D69" s="12" t="s">
        <v>127</v>
      </c>
      <c r="E69" s="12">
        <f t="shared" si="1"/>
        <v>99540</v>
      </c>
      <c r="F69" s="12">
        <f t="shared" si="0"/>
        <v>99541</v>
      </c>
      <c r="G69" s="12"/>
      <c r="H69" s="12"/>
      <c r="I69" s="12"/>
    </row>
    <row r="70" spans="1:9" ht="11.1" customHeight="1" x14ac:dyDescent="0.25">
      <c r="A70" s="11" t="s">
        <v>140</v>
      </c>
      <c r="B70" s="11" t="s">
        <v>135</v>
      </c>
      <c r="C70" s="12" t="s">
        <v>11</v>
      </c>
      <c r="D70" s="12" t="s">
        <v>15</v>
      </c>
      <c r="E70" s="12">
        <f t="shared" si="1"/>
        <v>99542</v>
      </c>
      <c r="F70" s="12">
        <f t="shared" ref="F70:F81" si="2">E70+1</f>
        <v>99543</v>
      </c>
      <c r="G70" s="12"/>
      <c r="H70" s="12"/>
      <c r="I70" s="12"/>
    </row>
    <row r="71" spans="1:9" ht="11.1" customHeight="1" x14ac:dyDescent="0.25">
      <c r="A71" s="11" t="s">
        <v>82</v>
      </c>
      <c r="B71" s="11" t="s">
        <v>141</v>
      </c>
      <c r="C71" s="12" t="s">
        <v>11</v>
      </c>
      <c r="D71" s="12" t="s">
        <v>142</v>
      </c>
      <c r="E71" s="12">
        <f t="shared" si="1"/>
        <v>99544</v>
      </c>
      <c r="F71" s="12">
        <f t="shared" si="2"/>
        <v>99545</v>
      </c>
      <c r="G71" s="12"/>
      <c r="H71" s="12"/>
      <c r="I71" s="12"/>
    </row>
    <row r="72" spans="1:9" ht="11.1" customHeight="1" x14ac:dyDescent="0.25">
      <c r="A72" s="11" t="s">
        <v>143</v>
      </c>
      <c r="B72" s="11" t="s">
        <v>144</v>
      </c>
      <c r="C72" s="12" t="s">
        <v>11</v>
      </c>
      <c r="D72" s="12" t="s">
        <v>18</v>
      </c>
      <c r="E72" s="12">
        <f t="shared" ref="E72:E82" si="3">E71+2</f>
        <v>99546</v>
      </c>
      <c r="F72" s="12">
        <f t="shared" si="2"/>
        <v>99547</v>
      </c>
      <c r="G72" s="12"/>
      <c r="H72" s="12"/>
      <c r="I72" s="12"/>
    </row>
    <row r="73" spans="1:9" ht="11.1" customHeight="1" x14ac:dyDescent="0.25">
      <c r="A73" s="11" t="s">
        <v>145</v>
      </c>
      <c r="B73" s="11" t="s">
        <v>146</v>
      </c>
      <c r="C73" s="12" t="s">
        <v>11</v>
      </c>
      <c r="D73" s="12" t="s">
        <v>142</v>
      </c>
      <c r="E73" s="12">
        <f t="shared" si="3"/>
        <v>99548</v>
      </c>
      <c r="F73" s="12">
        <f t="shared" si="2"/>
        <v>99549</v>
      </c>
      <c r="G73" s="12"/>
      <c r="H73" s="12"/>
      <c r="I73" s="12"/>
    </row>
    <row r="74" spans="1:9" ht="11.1" customHeight="1" x14ac:dyDescent="0.25">
      <c r="A74" s="11" t="s">
        <v>190</v>
      </c>
      <c r="B74" s="11" t="s">
        <v>191</v>
      </c>
      <c r="C74" s="12" t="s">
        <v>11</v>
      </c>
      <c r="D74" s="12" t="s">
        <v>21</v>
      </c>
      <c r="E74" s="12">
        <f t="shared" si="3"/>
        <v>99550</v>
      </c>
      <c r="F74" s="12">
        <f t="shared" si="2"/>
        <v>99551</v>
      </c>
      <c r="G74" s="12"/>
      <c r="H74" s="12"/>
      <c r="I74" s="12"/>
    </row>
    <row r="75" spans="1:9" ht="11.1" customHeight="1" x14ac:dyDescent="0.25">
      <c r="A75" s="11" t="s">
        <v>44</v>
      </c>
      <c r="B75" s="11" t="s">
        <v>147</v>
      </c>
      <c r="C75" s="12" t="s">
        <v>11</v>
      </c>
      <c r="D75" s="12" t="s">
        <v>124</v>
      </c>
      <c r="E75" s="12">
        <f t="shared" si="3"/>
        <v>99552</v>
      </c>
      <c r="F75" s="12">
        <f t="shared" si="2"/>
        <v>99553</v>
      </c>
      <c r="G75" s="12"/>
      <c r="H75" s="12"/>
      <c r="I75" s="12"/>
    </row>
    <row r="76" spans="1:9" ht="11.1" customHeight="1" x14ac:dyDescent="0.25">
      <c r="A76" s="11" t="s">
        <v>88</v>
      </c>
      <c r="B76" s="11" t="s">
        <v>148</v>
      </c>
      <c r="C76" s="12" t="s">
        <v>11</v>
      </c>
      <c r="D76" s="12" t="s">
        <v>84</v>
      </c>
      <c r="E76" s="12">
        <f t="shared" si="3"/>
        <v>99554</v>
      </c>
      <c r="F76" s="12">
        <f t="shared" si="2"/>
        <v>99555</v>
      </c>
      <c r="G76" s="12"/>
      <c r="H76" s="12"/>
      <c r="I76" s="12"/>
    </row>
    <row r="77" spans="1:9" ht="11.1" customHeight="1" x14ac:dyDescent="0.25">
      <c r="A77" s="11" t="s">
        <v>149</v>
      </c>
      <c r="B77" s="11" t="s">
        <v>150</v>
      </c>
      <c r="C77" s="12" t="s">
        <v>11</v>
      </c>
      <c r="D77" s="12" t="s">
        <v>84</v>
      </c>
      <c r="E77" s="12">
        <f t="shared" si="3"/>
        <v>99556</v>
      </c>
      <c r="F77" s="12">
        <f t="shared" si="2"/>
        <v>99557</v>
      </c>
      <c r="G77" s="12"/>
      <c r="H77" s="12"/>
      <c r="I77" s="12"/>
    </row>
    <row r="78" spans="1:9" ht="11.1" customHeight="1" x14ac:dyDescent="0.25">
      <c r="A78" s="11" t="s">
        <v>112</v>
      </c>
      <c r="B78" s="11" t="s">
        <v>151</v>
      </c>
      <c r="C78" s="12" t="s">
        <v>11</v>
      </c>
      <c r="D78" s="12" t="s">
        <v>84</v>
      </c>
      <c r="E78" s="12">
        <f t="shared" si="3"/>
        <v>99558</v>
      </c>
      <c r="F78" s="12">
        <f t="shared" si="2"/>
        <v>99559</v>
      </c>
      <c r="G78" s="12"/>
      <c r="H78" s="12"/>
      <c r="I78" s="12"/>
    </row>
    <row r="79" spans="1:9" ht="11.1" customHeight="1" x14ac:dyDescent="0.25">
      <c r="A79" s="11" t="s">
        <v>152</v>
      </c>
      <c r="B79" s="11" t="s">
        <v>153</v>
      </c>
      <c r="C79" s="12" t="s">
        <v>11</v>
      </c>
      <c r="D79" s="12" t="s">
        <v>53</v>
      </c>
      <c r="E79" s="12">
        <f t="shared" si="3"/>
        <v>99560</v>
      </c>
      <c r="F79" s="12">
        <f t="shared" si="2"/>
        <v>99561</v>
      </c>
      <c r="G79" s="12"/>
      <c r="H79" s="12"/>
      <c r="I79" s="12"/>
    </row>
    <row r="80" spans="1:9" ht="11.1" customHeight="1" x14ac:dyDescent="0.25">
      <c r="A80" s="11" t="s">
        <v>154</v>
      </c>
      <c r="B80" s="11" t="s">
        <v>155</v>
      </c>
      <c r="C80" s="12" t="s">
        <v>11</v>
      </c>
      <c r="D80" s="12" t="s">
        <v>142</v>
      </c>
      <c r="E80" s="12">
        <f t="shared" si="3"/>
        <v>99562</v>
      </c>
      <c r="F80" s="12">
        <f t="shared" si="2"/>
        <v>99563</v>
      </c>
      <c r="G80" s="12"/>
      <c r="H80" s="12"/>
      <c r="I80" s="12"/>
    </row>
    <row r="81" spans="1:10" ht="11.1" customHeight="1" x14ac:dyDescent="0.25">
      <c r="A81" s="11" t="s">
        <v>168</v>
      </c>
      <c r="B81" s="11" t="s">
        <v>155</v>
      </c>
      <c r="C81" s="12" t="s">
        <v>11</v>
      </c>
      <c r="D81" s="12" t="s">
        <v>142</v>
      </c>
      <c r="E81" s="12">
        <f t="shared" si="3"/>
        <v>99564</v>
      </c>
      <c r="F81" s="12">
        <f t="shared" si="2"/>
        <v>99565</v>
      </c>
      <c r="G81" s="12"/>
      <c r="H81" s="12"/>
      <c r="I81" s="12"/>
    </row>
    <row r="82" spans="1:10" ht="11.1" customHeight="1" x14ac:dyDescent="0.25">
      <c r="A82" s="11" t="s">
        <v>126</v>
      </c>
      <c r="B82" s="11" t="s">
        <v>158</v>
      </c>
      <c r="C82" s="12" t="s">
        <v>159</v>
      </c>
      <c r="D82" s="12" t="s">
        <v>24</v>
      </c>
      <c r="E82" s="12">
        <f t="shared" si="3"/>
        <v>99566</v>
      </c>
      <c r="F82" s="12"/>
      <c r="G82" s="12"/>
      <c r="H82" s="12"/>
      <c r="I82" s="12"/>
    </row>
    <row r="83" spans="1:10" ht="11.1" customHeight="1" x14ac:dyDescent="0.25">
      <c r="C83" s="2"/>
      <c r="D83" s="2"/>
      <c r="E83" s="12"/>
      <c r="F83" s="12"/>
      <c r="G83" s="12"/>
      <c r="H83" s="12"/>
      <c r="I83" s="12"/>
    </row>
    <row r="84" spans="1:10" s="11" customFormat="1" ht="11.1" customHeight="1" x14ac:dyDescent="0.2">
      <c r="E84" s="12"/>
      <c r="F84" s="12"/>
      <c r="G84" s="12"/>
      <c r="H84" s="12"/>
      <c r="I84" s="12"/>
      <c r="J84" s="12"/>
    </row>
    <row r="85" spans="1:10" s="11" customFormat="1" ht="11.1" customHeight="1" x14ac:dyDescent="0.2">
      <c r="E85" s="12"/>
      <c r="F85" s="12"/>
      <c r="G85" s="12"/>
      <c r="H85" s="12"/>
      <c r="I85" s="12"/>
      <c r="J85" s="12"/>
    </row>
    <row r="86" spans="1:10" s="11" customFormat="1" ht="11.1" customHeight="1" x14ac:dyDescent="0.2">
      <c r="E86" s="12"/>
      <c r="F86" s="12"/>
      <c r="G86" s="12"/>
      <c r="H86" s="12"/>
      <c r="I86" s="12"/>
      <c r="J86" s="12"/>
    </row>
    <row r="87" spans="1:10" s="11" customFormat="1" ht="11.1" customHeight="1" x14ac:dyDescent="0.2">
      <c r="E87" s="12"/>
      <c r="F87" s="12"/>
      <c r="G87" s="12"/>
      <c r="H87" s="12"/>
      <c r="I87" s="12"/>
      <c r="J87" s="12"/>
    </row>
    <row r="88" spans="1:10" ht="11.1" customHeight="1" x14ac:dyDescent="0.25">
      <c r="A88" s="11"/>
      <c r="B88" s="11"/>
      <c r="C88" s="12"/>
      <c r="D88" s="12"/>
      <c r="E88" s="12"/>
      <c r="F88" s="12"/>
      <c r="G88" s="12"/>
      <c r="H88" s="12"/>
      <c r="I88" s="12"/>
      <c r="J88" s="12"/>
    </row>
    <row r="89" spans="1:10" ht="11.1" customHeight="1" x14ac:dyDescent="0.25">
      <c r="A89" s="11"/>
      <c r="B89" s="11"/>
      <c r="C89" s="12"/>
      <c r="D89" s="12"/>
      <c r="E89" s="12"/>
      <c r="H89" s="12"/>
      <c r="I89" s="12"/>
      <c r="J89" s="12"/>
    </row>
    <row r="91" spans="1:10" x14ac:dyDescent="0.25">
      <c r="A91" s="2" t="s">
        <v>160</v>
      </c>
      <c r="B91" s="2">
        <v>155</v>
      </c>
    </row>
    <row r="93" spans="1:10" x14ac:dyDescent="0.25">
      <c r="B93" s="2">
        <f>SUM(B91:B92)</f>
        <v>155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128FD-BD85-452E-9C7E-200E85D76806}">
  <dimension ref="A1:J93"/>
  <sheetViews>
    <sheetView workbookViewId="0">
      <selection activeCell="E78" sqref="E78"/>
    </sheetView>
  </sheetViews>
  <sheetFormatPr defaultColWidth="9.21875" defaultRowHeight="13.2" x14ac:dyDescent="0.25"/>
  <cols>
    <col min="1" max="1" width="14.44140625" style="2" customWidth="1"/>
    <col min="2" max="2" width="17.44140625" style="2" customWidth="1"/>
    <col min="3" max="4" width="9" style="3" customWidth="1"/>
    <col min="5" max="5" width="11.21875" style="3" bestFit="1" customWidth="1"/>
    <col min="6" max="6" width="15.77734375" style="3" bestFit="1" customWidth="1"/>
    <col min="7" max="7" width="9.21875" style="3"/>
    <col min="8" max="8" width="10.33203125" style="3" bestFit="1" customWidth="1"/>
    <col min="9" max="9" width="9" style="3" customWidth="1"/>
    <col min="10" max="256" width="9.21875" style="2"/>
    <col min="257" max="257" width="14.44140625" style="2" customWidth="1"/>
    <col min="258" max="258" width="17.44140625" style="2" customWidth="1"/>
    <col min="259" max="260" width="9" style="2" customWidth="1"/>
    <col min="261" max="261" width="11.21875" style="2" bestFit="1" customWidth="1"/>
    <col min="262" max="262" width="15.77734375" style="2" bestFit="1" customWidth="1"/>
    <col min="263" max="263" width="9.21875" style="2"/>
    <col min="264" max="264" width="10.33203125" style="2" bestFit="1" customWidth="1"/>
    <col min="265" max="265" width="9" style="2" customWidth="1"/>
    <col min="266" max="512" width="9.21875" style="2"/>
    <col min="513" max="513" width="14.44140625" style="2" customWidth="1"/>
    <col min="514" max="514" width="17.44140625" style="2" customWidth="1"/>
    <col min="515" max="516" width="9" style="2" customWidth="1"/>
    <col min="517" max="517" width="11.21875" style="2" bestFit="1" customWidth="1"/>
    <col min="518" max="518" width="15.77734375" style="2" bestFit="1" customWidth="1"/>
    <col min="519" max="519" width="9.21875" style="2"/>
    <col min="520" max="520" width="10.33203125" style="2" bestFit="1" customWidth="1"/>
    <col min="521" max="521" width="9" style="2" customWidth="1"/>
    <col min="522" max="768" width="9.21875" style="2"/>
    <col min="769" max="769" width="14.44140625" style="2" customWidth="1"/>
    <col min="770" max="770" width="17.44140625" style="2" customWidth="1"/>
    <col min="771" max="772" width="9" style="2" customWidth="1"/>
    <col min="773" max="773" width="11.21875" style="2" bestFit="1" customWidth="1"/>
    <col min="774" max="774" width="15.77734375" style="2" bestFit="1" customWidth="1"/>
    <col min="775" max="775" width="9.21875" style="2"/>
    <col min="776" max="776" width="10.33203125" style="2" bestFit="1" customWidth="1"/>
    <col min="777" max="777" width="9" style="2" customWidth="1"/>
    <col min="778" max="1024" width="9.21875" style="2"/>
    <col min="1025" max="1025" width="14.44140625" style="2" customWidth="1"/>
    <col min="1026" max="1026" width="17.44140625" style="2" customWidth="1"/>
    <col min="1027" max="1028" width="9" style="2" customWidth="1"/>
    <col min="1029" max="1029" width="11.21875" style="2" bestFit="1" customWidth="1"/>
    <col min="1030" max="1030" width="15.77734375" style="2" bestFit="1" customWidth="1"/>
    <col min="1031" max="1031" width="9.21875" style="2"/>
    <col min="1032" max="1032" width="10.33203125" style="2" bestFit="1" customWidth="1"/>
    <col min="1033" max="1033" width="9" style="2" customWidth="1"/>
    <col min="1034" max="1280" width="9.21875" style="2"/>
    <col min="1281" max="1281" width="14.44140625" style="2" customWidth="1"/>
    <col min="1282" max="1282" width="17.44140625" style="2" customWidth="1"/>
    <col min="1283" max="1284" width="9" style="2" customWidth="1"/>
    <col min="1285" max="1285" width="11.21875" style="2" bestFit="1" customWidth="1"/>
    <col min="1286" max="1286" width="15.77734375" style="2" bestFit="1" customWidth="1"/>
    <col min="1287" max="1287" width="9.21875" style="2"/>
    <col min="1288" max="1288" width="10.33203125" style="2" bestFit="1" customWidth="1"/>
    <col min="1289" max="1289" width="9" style="2" customWidth="1"/>
    <col min="1290" max="1536" width="9.21875" style="2"/>
    <col min="1537" max="1537" width="14.44140625" style="2" customWidth="1"/>
    <col min="1538" max="1538" width="17.44140625" style="2" customWidth="1"/>
    <col min="1539" max="1540" width="9" style="2" customWidth="1"/>
    <col min="1541" max="1541" width="11.21875" style="2" bestFit="1" customWidth="1"/>
    <col min="1542" max="1542" width="15.77734375" style="2" bestFit="1" customWidth="1"/>
    <col min="1543" max="1543" width="9.21875" style="2"/>
    <col min="1544" max="1544" width="10.33203125" style="2" bestFit="1" customWidth="1"/>
    <col min="1545" max="1545" width="9" style="2" customWidth="1"/>
    <col min="1546" max="1792" width="9.21875" style="2"/>
    <col min="1793" max="1793" width="14.44140625" style="2" customWidth="1"/>
    <col min="1794" max="1794" width="17.44140625" style="2" customWidth="1"/>
    <col min="1795" max="1796" width="9" style="2" customWidth="1"/>
    <col min="1797" max="1797" width="11.21875" style="2" bestFit="1" customWidth="1"/>
    <col min="1798" max="1798" width="15.77734375" style="2" bestFit="1" customWidth="1"/>
    <col min="1799" max="1799" width="9.21875" style="2"/>
    <col min="1800" max="1800" width="10.33203125" style="2" bestFit="1" customWidth="1"/>
    <col min="1801" max="1801" width="9" style="2" customWidth="1"/>
    <col min="1802" max="2048" width="9.21875" style="2"/>
    <col min="2049" max="2049" width="14.44140625" style="2" customWidth="1"/>
    <col min="2050" max="2050" width="17.44140625" style="2" customWidth="1"/>
    <col min="2051" max="2052" width="9" style="2" customWidth="1"/>
    <col min="2053" max="2053" width="11.21875" style="2" bestFit="1" customWidth="1"/>
    <col min="2054" max="2054" width="15.77734375" style="2" bestFit="1" customWidth="1"/>
    <col min="2055" max="2055" width="9.21875" style="2"/>
    <col min="2056" max="2056" width="10.33203125" style="2" bestFit="1" customWidth="1"/>
    <col min="2057" max="2057" width="9" style="2" customWidth="1"/>
    <col min="2058" max="2304" width="9.21875" style="2"/>
    <col min="2305" max="2305" width="14.44140625" style="2" customWidth="1"/>
    <col min="2306" max="2306" width="17.44140625" style="2" customWidth="1"/>
    <col min="2307" max="2308" width="9" style="2" customWidth="1"/>
    <col min="2309" max="2309" width="11.21875" style="2" bestFit="1" customWidth="1"/>
    <col min="2310" max="2310" width="15.77734375" style="2" bestFit="1" customWidth="1"/>
    <col min="2311" max="2311" width="9.21875" style="2"/>
    <col min="2312" max="2312" width="10.33203125" style="2" bestFit="1" customWidth="1"/>
    <col min="2313" max="2313" width="9" style="2" customWidth="1"/>
    <col min="2314" max="2560" width="9.21875" style="2"/>
    <col min="2561" max="2561" width="14.44140625" style="2" customWidth="1"/>
    <col min="2562" max="2562" width="17.44140625" style="2" customWidth="1"/>
    <col min="2563" max="2564" width="9" style="2" customWidth="1"/>
    <col min="2565" max="2565" width="11.21875" style="2" bestFit="1" customWidth="1"/>
    <col min="2566" max="2566" width="15.77734375" style="2" bestFit="1" customWidth="1"/>
    <col min="2567" max="2567" width="9.21875" style="2"/>
    <col min="2568" max="2568" width="10.33203125" style="2" bestFit="1" customWidth="1"/>
    <col min="2569" max="2569" width="9" style="2" customWidth="1"/>
    <col min="2570" max="2816" width="9.21875" style="2"/>
    <col min="2817" max="2817" width="14.44140625" style="2" customWidth="1"/>
    <col min="2818" max="2818" width="17.44140625" style="2" customWidth="1"/>
    <col min="2819" max="2820" width="9" style="2" customWidth="1"/>
    <col min="2821" max="2821" width="11.21875" style="2" bestFit="1" customWidth="1"/>
    <col min="2822" max="2822" width="15.77734375" style="2" bestFit="1" customWidth="1"/>
    <col min="2823" max="2823" width="9.21875" style="2"/>
    <col min="2824" max="2824" width="10.33203125" style="2" bestFit="1" customWidth="1"/>
    <col min="2825" max="2825" width="9" style="2" customWidth="1"/>
    <col min="2826" max="3072" width="9.21875" style="2"/>
    <col min="3073" max="3073" width="14.44140625" style="2" customWidth="1"/>
    <col min="3074" max="3074" width="17.44140625" style="2" customWidth="1"/>
    <col min="3075" max="3076" width="9" style="2" customWidth="1"/>
    <col min="3077" max="3077" width="11.21875" style="2" bestFit="1" customWidth="1"/>
    <col min="3078" max="3078" width="15.77734375" style="2" bestFit="1" customWidth="1"/>
    <col min="3079" max="3079" width="9.21875" style="2"/>
    <col min="3080" max="3080" width="10.33203125" style="2" bestFit="1" customWidth="1"/>
    <col min="3081" max="3081" width="9" style="2" customWidth="1"/>
    <col min="3082" max="3328" width="9.21875" style="2"/>
    <col min="3329" max="3329" width="14.44140625" style="2" customWidth="1"/>
    <col min="3330" max="3330" width="17.44140625" style="2" customWidth="1"/>
    <col min="3331" max="3332" width="9" style="2" customWidth="1"/>
    <col min="3333" max="3333" width="11.21875" style="2" bestFit="1" customWidth="1"/>
    <col min="3334" max="3334" width="15.77734375" style="2" bestFit="1" customWidth="1"/>
    <col min="3335" max="3335" width="9.21875" style="2"/>
    <col min="3336" max="3336" width="10.33203125" style="2" bestFit="1" customWidth="1"/>
    <col min="3337" max="3337" width="9" style="2" customWidth="1"/>
    <col min="3338" max="3584" width="9.21875" style="2"/>
    <col min="3585" max="3585" width="14.44140625" style="2" customWidth="1"/>
    <col min="3586" max="3586" width="17.44140625" style="2" customWidth="1"/>
    <col min="3587" max="3588" width="9" style="2" customWidth="1"/>
    <col min="3589" max="3589" width="11.21875" style="2" bestFit="1" customWidth="1"/>
    <col min="3590" max="3590" width="15.77734375" style="2" bestFit="1" customWidth="1"/>
    <col min="3591" max="3591" width="9.21875" style="2"/>
    <col min="3592" max="3592" width="10.33203125" style="2" bestFit="1" customWidth="1"/>
    <col min="3593" max="3593" width="9" style="2" customWidth="1"/>
    <col min="3594" max="3840" width="9.21875" style="2"/>
    <col min="3841" max="3841" width="14.44140625" style="2" customWidth="1"/>
    <col min="3842" max="3842" width="17.44140625" style="2" customWidth="1"/>
    <col min="3843" max="3844" width="9" style="2" customWidth="1"/>
    <col min="3845" max="3845" width="11.21875" style="2" bestFit="1" customWidth="1"/>
    <col min="3846" max="3846" width="15.77734375" style="2" bestFit="1" customWidth="1"/>
    <col min="3847" max="3847" width="9.21875" style="2"/>
    <col min="3848" max="3848" width="10.33203125" style="2" bestFit="1" customWidth="1"/>
    <col min="3849" max="3849" width="9" style="2" customWidth="1"/>
    <col min="3850" max="4096" width="9.21875" style="2"/>
    <col min="4097" max="4097" width="14.44140625" style="2" customWidth="1"/>
    <col min="4098" max="4098" width="17.44140625" style="2" customWidth="1"/>
    <col min="4099" max="4100" width="9" style="2" customWidth="1"/>
    <col min="4101" max="4101" width="11.21875" style="2" bestFit="1" customWidth="1"/>
    <col min="4102" max="4102" width="15.77734375" style="2" bestFit="1" customWidth="1"/>
    <col min="4103" max="4103" width="9.21875" style="2"/>
    <col min="4104" max="4104" width="10.33203125" style="2" bestFit="1" customWidth="1"/>
    <col min="4105" max="4105" width="9" style="2" customWidth="1"/>
    <col min="4106" max="4352" width="9.21875" style="2"/>
    <col min="4353" max="4353" width="14.44140625" style="2" customWidth="1"/>
    <col min="4354" max="4354" width="17.44140625" style="2" customWidth="1"/>
    <col min="4355" max="4356" width="9" style="2" customWidth="1"/>
    <col min="4357" max="4357" width="11.21875" style="2" bestFit="1" customWidth="1"/>
    <col min="4358" max="4358" width="15.77734375" style="2" bestFit="1" customWidth="1"/>
    <col min="4359" max="4359" width="9.21875" style="2"/>
    <col min="4360" max="4360" width="10.33203125" style="2" bestFit="1" customWidth="1"/>
    <col min="4361" max="4361" width="9" style="2" customWidth="1"/>
    <col min="4362" max="4608" width="9.21875" style="2"/>
    <col min="4609" max="4609" width="14.44140625" style="2" customWidth="1"/>
    <col min="4610" max="4610" width="17.44140625" style="2" customWidth="1"/>
    <col min="4611" max="4612" width="9" style="2" customWidth="1"/>
    <col min="4613" max="4613" width="11.21875" style="2" bestFit="1" customWidth="1"/>
    <col min="4614" max="4614" width="15.77734375" style="2" bestFit="1" customWidth="1"/>
    <col min="4615" max="4615" width="9.21875" style="2"/>
    <col min="4616" max="4616" width="10.33203125" style="2" bestFit="1" customWidth="1"/>
    <col min="4617" max="4617" width="9" style="2" customWidth="1"/>
    <col min="4618" max="4864" width="9.21875" style="2"/>
    <col min="4865" max="4865" width="14.44140625" style="2" customWidth="1"/>
    <col min="4866" max="4866" width="17.44140625" style="2" customWidth="1"/>
    <col min="4867" max="4868" width="9" style="2" customWidth="1"/>
    <col min="4869" max="4869" width="11.21875" style="2" bestFit="1" customWidth="1"/>
    <col min="4870" max="4870" width="15.77734375" style="2" bestFit="1" customWidth="1"/>
    <col min="4871" max="4871" width="9.21875" style="2"/>
    <col min="4872" max="4872" width="10.33203125" style="2" bestFit="1" customWidth="1"/>
    <col min="4873" max="4873" width="9" style="2" customWidth="1"/>
    <col min="4874" max="5120" width="9.21875" style="2"/>
    <col min="5121" max="5121" width="14.44140625" style="2" customWidth="1"/>
    <col min="5122" max="5122" width="17.44140625" style="2" customWidth="1"/>
    <col min="5123" max="5124" width="9" style="2" customWidth="1"/>
    <col min="5125" max="5125" width="11.21875" style="2" bestFit="1" customWidth="1"/>
    <col min="5126" max="5126" width="15.77734375" style="2" bestFit="1" customWidth="1"/>
    <col min="5127" max="5127" width="9.21875" style="2"/>
    <col min="5128" max="5128" width="10.33203125" style="2" bestFit="1" customWidth="1"/>
    <col min="5129" max="5129" width="9" style="2" customWidth="1"/>
    <col min="5130" max="5376" width="9.21875" style="2"/>
    <col min="5377" max="5377" width="14.44140625" style="2" customWidth="1"/>
    <col min="5378" max="5378" width="17.44140625" style="2" customWidth="1"/>
    <col min="5379" max="5380" width="9" style="2" customWidth="1"/>
    <col min="5381" max="5381" width="11.21875" style="2" bestFit="1" customWidth="1"/>
    <col min="5382" max="5382" width="15.77734375" style="2" bestFit="1" customWidth="1"/>
    <col min="5383" max="5383" width="9.21875" style="2"/>
    <col min="5384" max="5384" width="10.33203125" style="2" bestFit="1" customWidth="1"/>
    <col min="5385" max="5385" width="9" style="2" customWidth="1"/>
    <col min="5386" max="5632" width="9.21875" style="2"/>
    <col min="5633" max="5633" width="14.44140625" style="2" customWidth="1"/>
    <col min="5634" max="5634" width="17.44140625" style="2" customWidth="1"/>
    <col min="5635" max="5636" width="9" style="2" customWidth="1"/>
    <col min="5637" max="5637" width="11.21875" style="2" bestFit="1" customWidth="1"/>
    <col min="5638" max="5638" width="15.77734375" style="2" bestFit="1" customWidth="1"/>
    <col min="5639" max="5639" width="9.21875" style="2"/>
    <col min="5640" max="5640" width="10.33203125" style="2" bestFit="1" customWidth="1"/>
    <col min="5641" max="5641" width="9" style="2" customWidth="1"/>
    <col min="5642" max="5888" width="9.21875" style="2"/>
    <col min="5889" max="5889" width="14.44140625" style="2" customWidth="1"/>
    <col min="5890" max="5890" width="17.44140625" style="2" customWidth="1"/>
    <col min="5891" max="5892" width="9" style="2" customWidth="1"/>
    <col min="5893" max="5893" width="11.21875" style="2" bestFit="1" customWidth="1"/>
    <col min="5894" max="5894" width="15.77734375" style="2" bestFit="1" customWidth="1"/>
    <col min="5895" max="5895" width="9.21875" style="2"/>
    <col min="5896" max="5896" width="10.33203125" style="2" bestFit="1" customWidth="1"/>
    <col min="5897" max="5897" width="9" style="2" customWidth="1"/>
    <col min="5898" max="6144" width="9.21875" style="2"/>
    <col min="6145" max="6145" width="14.44140625" style="2" customWidth="1"/>
    <col min="6146" max="6146" width="17.44140625" style="2" customWidth="1"/>
    <col min="6147" max="6148" width="9" style="2" customWidth="1"/>
    <col min="6149" max="6149" width="11.21875" style="2" bestFit="1" customWidth="1"/>
    <col min="6150" max="6150" width="15.77734375" style="2" bestFit="1" customWidth="1"/>
    <col min="6151" max="6151" width="9.21875" style="2"/>
    <col min="6152" max="6152" width="10.33203125" style="2" bestFit="1" customWidth="1"/>
    <col min="6153" max="6153" width="9" style="2" customWidth="1"/>
    <col min="6154" max="6400" width="9.21875" style="2"/>
    <col min="6401" max="6401" width="14.44140625" style="2" customWidth="1"/>
    <col min="6402" max="6402" width="17.44140625" style="2" customWidth="1"/>
    <col min="6403" max="6404" width="9" style="2" customWidth="1"/>
    <col min="6405" max="6405" width="11.21875" style="2" bestFit="1" customWidth="1"/>
    <col min="6406" max="6406" width="15.77734375" style="2" bestFit="1" customWidth="1"/>
    <col min="6407" max="6407" width="9.21875" style="2"/>
    <col min="6408" max="6408" width="10.33203125" style="2" bestFit="1" customWidth="1"/>
    <col min="6409" max="6409" width="9" style="2" customWidth="1"/>
    <col min="6410" max="6656" width="9.21875" style="2"/>
    <col min="6657" max="6657" width="14.44140625" style="2" customWidth="1"/>
    <col min="6658" max="6658" width="17.44140625" style="2" customWidth="1"/>
    <col min="6659" max="6660" width="9" style="2" customWidth="1"/>
    <col min="6661" max="6661" width="11.21875" style="2" bestFit="1" customWidth="1"/>
    <col min="6662" max="6662" width="15.77734375" style="2" bestFit="1" customWidth="1"/>
    <col min="6663" max="6663" width="9.21875" style="2"/>
    <col min="6664" max="6664" width="10.33203125" style="2" bestFit="1" customWidth="1"/>
    <col min="6665" max="6665" width="9" style="2" customWidth="1"/>
    <col min="6666" max="6912" width="9.21875" style="2"/>
    <col min="6913" max="6913" width="14.44140625" style="2" customWidth="1"/>
    <col min="6914" max="6914" width="17.44140625" style="2" customWidth="1"/>
    <col min="6915" max="6916" width="9" style="2" customWidth="1"/>
    <col min="6917" max="6917" width="11.21875" style="2" bestFit="1" customWidth="1"/>
    <col min="6918" max="6918" width="15.77734375" style="2" bestFit="1" customWidth="1"/>
    <col min="6919" max="6919" width="9.21875" style="2"/>
    <col min="6920" max="6920" width="10.33203125" style="2" bestFit="1" customWidth="1"/>
    <col min="6921" max="6921" width="9" style="2" customWidth="1"/>
    <col min="6922" max="7168" width="9.21875" style="2"/>
    <col min="7169" max="7169" width="14.44140625" style="2" customWidth="1"/>
    <col min="7170" max="7170" width="17.44140625" style="2" customWidth="1"/>
    <col min="7171" max="7172" width="9" style="2" customWidth="1"/>
    <col min="7173" max="7173" width="11.21875" style="2" bestFit="1" customWidth="1"/>
    <col min="7174" max="7174" width="15.77734375" style="2" bestFit="1" customWidth="1"/>
    <col min="7175" max="7175" width="9.21875" style="2"/>
    <col min="7176" max="7176" width="10.33203125" style="2" bestFit="1" customWidth="1"/>
    <col min="7177" max="7177" width="9" style="2" customWidth="1"/>
    <col min="7178" max="7424" width="9.21875" style="2"/>
    <col min="7425" max="7425" width="14.44140625" style="2" customWidth="1"/>
    <col min="7426" max="7426" width="17.44140625" style="2" customWidth="1"/>
    <col min="7427" max="7428" width="9" style="2" customWidth="1"/>
    <col min="7429" max="7429" width="11.21875" style="2" bestFit="1" customWidth="1"/>
    <col min="7430" max="7430" width="15.77734375" style="2" bestFit="1" customWidth="1"/>
    <col min="7431" max="7431" width="9.21875" style="2"/>
    <col min="7432" max="7432" width="10.33203125" style="2" bestFit="1" customWidth="1"/>
    <col min="7433" max="7433" width="9" style="2" customWidth="1"/>
    <col min="7434" max="7680" width="9.21875" style="2"/>
    <col min="7681" max="7681" width="14.44140625" style="2" customWidth="1"/>
    <col min="7682" max="7682" width="17.44140625" style="2" customWidth="1"/>
    <col min="7683" max="7684" width="9" style="2" customWidth="1"/>
    <col min="7685" max="7685" width="11.21875" style="2" bestFit="1" customWidth="1"/>
    <col min="7686" max="7686" width="15.77734375" style="2" bestFit="1" customWidth="1"/>
    <col min="7687" max="7687" width="9.21875" style="2"/>
    <col min="7688" max="7688" width="10.33203125" style="2" bestFit="1" customWidth="1"/>
    <col min="7689" max="7689" width="9" style="2" customWidth="1"/>
    <col min="7690" max="7936" width="9.21875" style="2"/>
    <col min="7937" max="7937" width="14.44140625" style="2" customWidth="1"/>
    <col min="7938" max="7938" width="17.44140625" style="2" customWidth="1"/>
    <col min="7939" max="7940" width="9" style="2" customWidth="1"/>
    <col min="7941" max="7941" width="11.21875" style="2" bestFit="1" customWidth="1"/>
    <col min="7942" max="7942" width="15.77734375" style="2" bestFit="1" customWidth="1"/>
    <col min="7943" max="7943" width="9.21875" style="2"/>
    <col min="7944" max="7944" width="10.33203125" style="2" bestFit="1" customWidth="1"/>
    <col min="7945" max="7945" width="9" style="2" customWidth="1"/>
    <col min="7946" max="8192" width="9.21875" style="2"/>
    <col min="8193" max="8193" width="14.44140625" style="2" customWidth="1"/>
    <col min="8194" max="8194" width="17.44140625" style="2" customWidth="1"/>
    <col min="8195" max="8196" width="9" style="2" customWidth="1"/>
    <col min="8197" max="8197" width="11.21875" style="2" bestFit="1" customWidth="1"/>
    <col min="8198" max="8198" width="15.77734375" style="2" bestFit="1" customWidth="1"/>
    <col min="8199" max="8199" width="9.21875" style="2"/>
    <col min="8200" max="8200" width="10.33203125" style="2" bestFit="1" customWidth="1"/>
    <col min="8201" max="8201" width="9" style="2" customWidth="1"/>
    <col min="8202" max="8448" width="9.21875" style="2"/>
    <col min="8449" max="8449" width="14.44140625" style="2" customWidth="1"/>
    <col min="8450" max="8450" width="17.44140625" style="2" customWidth="1"/>
    <col min="8451" max="8452" width="9" style="2" customWidth="1"/>
    <col min="8453" max="8453" width="11.21875" style="2" bestFit="1" customWidth="1"/>
    <col min="8454" max="8454" width="15.77734375" style="2" bestFit="1" customWidth="1"/>
    <col min="8455" max="8455" width="9.21875" style="2"/>
    <col min="8456" max="8456" width="10.33203125" style="2" bestFit="1" customWidth="1"/>
    <col min="8457" max="8457" width="9" style="2" customWidth="1"/>
    <col min="8458" max="8704" width="9.21875" style="2"/>
    <col min="8705" max="8705" width="14.44140625" style="2" customWidth="1"/>
    <col min="8706" max="8706" width="17.44140625" style="2" customWidth="1"/>
    <col min="8707" max="8708" width="9" style="2" customWidth="1"/>
    <col min="8709" max="8709" width="11.21875" style="2" bestFit="1" customWidth="1"/>
    <col min="8710" max="8710" width="15.77734375" style="2" bestFit="1" customWidth="1"/>
    <col min="8711" max="8711" width="9.21875" style="2"/>
    <col min="8712" max="8712" width="10.33203125" style="2" bestFit="1" customWidth="1"/>
    <col min="8713" max="8713" width="9" style="2" customWidth="1"/>
    <col min="8714" max="8960" width="9.21875" style="2"/>
    <col min="8961" max="8961" width="14.44140625" style="2" customWidth="1"/>
    <col min="8962" max="8962" width="17.44140625" style="2" customWidth="1"/>
    <col min="8963" max="8964" width="9" style="2" customWidth="1"/>
    <col min="8965" max="8965" width="11.21875" style="2" bestFit="1" customWidth="1"/>
    <col min="8966" max="8966" width="15.77734375" style="2" bestFit="1" customWidth="1"/>
    <col min="8967" max="8967" width="9.21875" style="2"/>
    <col min="8968" max="8968" width="10.33203125" style="2" bestFit="1" customWidth="1"/>
    <col min="8969" max="8969" width="9" style="2" customWidth="1"/>
    <col min="8970" max="9216" width="9.21875" style="2"/>
    <col min="9217" max="9217" width="14.44140625" style="2" customWidth="1"/>
    <col min="9218" max="9218" width="17.44140625" style="2" customWidth="1"/>
    <col min="9219" max="9220" width="9" style="2" customWidth="1"/>
    <col min="9221" max="9221" width="11.21875" style="2" bestFit="1" customWidth="1"/>
    <col min="9222" max="9222" width="15.77734375" style="2" bestFit="1" customWidth="1"/>
    <col min="9223" max="9223" width="9.21875" style="2"/>
    <col min="9224" max="9224" width="10.33203125" style="2" bestFit="1" customWidth="1"/>
    <col min="9225" max="9225" width="9" style="2" customWidth="1"/>
    <col min="9226" max="9472" width="9.21875" style="2"/>
    <col min="9473" max="9473" width="14.44140625" style="2" customWidth="1"/>
    <col min="9474" max="9474" width="17.44140625" style="2" customWidth="1"/>
    <col min="9475" max="9476" width="9" style="2" customWidth="1"/>
    <col min="9477" max="9477" width="11.21875" style="2" bestFit="1" customWidth="1"/>
    <col min="9478" max="9478" width="15.77734375" style="2" bestFit="1" customWidth="1"/>
    <col min="9479" max="9479" width="9.21875" style="2"/>
    <col min="9480" max="9480" width="10.33203125" style="2" bestFit="1" customWidth="1"/>
    <col min="9481" max="9481" width="9" style="2" customWidth="1"/>
    <col min="9482" max="9728" width="9.21875" style="2"/>
    <col min="9729" max="9729" width="14.44140625" style="2" customWidth="1"/>
    <col min="9730" max="9730" width="17.44140625" style="2" customWidth="1"/>
    <col min="9731" max="9732" width="9" style="2" customWidth="1"/>
    <col min="9733" max="9733" width="11.21875" style="2" bestFit="1" customWidth="1"/>
    <col min="9734" max="9734" width="15.77734375" style="2" bestFit="1" customWidth="1"/>
    <col min="9735" max="9735" width="9.21875" style="2"/>
    <col min="9736" max="9736" width="10.33203125" style="2" bestFit="1" customWidth="1"/>
    <col min="9737" max="9737" width="9" style="2" customWidth="1"/>
    <col min="9738" max="9984" width="9.21875" style="2"/>
    <col min="9985" max="9985" width="14.44140625" style="2" customWidth="1"/>
    <col min="9986" max="9986" width="17.44140625" style="2" customWidth="1"/>
    <col min="9987" max="9988" width="9" style="2" customWidth="1"/>
    <col min="9989" max="9989" width="11.21875" style="2" bestFit="1" customWidth="1"/>
    <col min="9990" max="9990" width="15.77734375" style="2" bestFit="1" customWidth="1"/>
    <col min="9991" max="9991" width="9.21875" style="2"/>
    <col min="9992" max="9992" width="10.33203125" style="2" bestFit="1" customWidth="1"/>
    <col min="9993" max="9993" width="9" style="2" customWidth="1"/>
    <col min="9994" max="10240" width="9.21875" style="2"/>
    <col min="10241" max="10241" width="14.44140625" style="2" customWidth="1"/>
    <col min="10242" max="10242" width="17.44140625" style="2" customWidth="1"/>
    <col min="10243" max="10244" width="9" style="2" customWidth="1"/>
    <col min="10245" max="10245" width="11.21875" style="2" bestFit="1" customWidth="1"/>
    <col min="10246" max="10246" width="15.77734375" style="2" bestFit="1" customWidth="1"/>
    <col min="10247" max="10247" width="9.21875" style="2"/>
    <col min="10248" max="10248" width="10.33203125" style="2" bestFit="1" customWidth="1"/>
    <col min="10249" max="10249" width="9" style="2" customWidth="1"/>
    <col min="10250" max="10496" width="9.21875" style="2"/>
    <col min="10497" max="10497" width="14.44140625" style="2" customWidth="1"/>
    <col min="10498" max="10498" width="17.44140625" style="2" customWidth="1"/>
    <col min="10499" max="10500" width="9" style="2" customWidth="1"/>
    <col min="10501" max="10501" width="11.21875" style="2" bestFit="1" customWidth="1"/>
    <col min="10502" max="10502" width="15.77734375" style="2" bestFit="1" customWidth="1"/>
    <col min="10503" max="10503" width="9.21875" style="2"/>
    <col min="10504" max="10504" width="10.33203125" style="2" bestFit="1" customWidth="1"/>
    <col min="10505" max="10505" width="9" style="2" customWidth="1"/>
    <col min="10506" max="10752" width="9.21875" style="2"/>
    <col min="10753" max="10753" width="14.44140625" style="2" customWidth="1"/>
    <col min="10754" max="10754" width="17.44140625" style="2" customWidth="1"/>
    <col min="10755" max="10756" width="9" style="2" customWidth="1"/>
    <col min="10757" max="10757" width="11.21875" style="2" bestFit="1" customWidth="1"/>
    <col min="10758" max="10758" width="15.77734375" style="2" bestFit="1" customWidth="1"/>
    <col min="10759" max="10759" width="9.21875" style="2"/>
    <col min="10760" max="10760" width="10.33203125" style="2" bestFit="1" customWidth="1"/>
    <col min="10761" max="10761" width="9" style="2" customWidth="1"/>
    <col min="10762" max="11008" width="9.21875" style="2"/>
    <col min="11009" max="11009" width="14.44140625" style="2" customWidth="1"/>
    <col min="11010" max="11010" width="17.44140625" style="2" customWidth="1"/>
    <col min="11011" max="11012" width="9" style="2" customWidth="1"/>
    <col min="11013" max="11013" width="11.21875" style="2" bestFit="1" customWidth="1"/>
    <col min="11014" max="11014" width="15.77734375" style="2" bestFit="1" customWidth="1"/>
    <col min="11015" max="11015" width="9.21875" style="2"/>
    <col min="11016" max="11016" width="10.33203125" style="2" bestFit="1" customWidth="1"/>
    <col min="11017" max="11017" width="9" style="2" customWidth="1"/>
    <col min="11018" max="11264" width="9.21875" style="2"/>
    <col min="11265" max="11265" width="14.44140625" style="2" customWidth="1"/>
    <col min="11266" max="11266" width="17.44140625" style="2" customWidth="1"/>
    <col min="11267" max="11268" width="9" style="2" customWidth="1"/>
    <col min="11269" max="11269" width="11.21875" style="2" bestFit="1" customWidth="1"/>
    <col min="11270" max="11270" width="15.77734375" style="2" bestFit="1" customWidth="1"/>
    <col min="11271" max="11271" width="9.21875" style="2"/>
    <col min="11272" max="11272" width="10.33203125" style="2" bestFit="1" customWidth="1"/>
    <col min="11273" max="11273" width="9" style="2" customWidth="1"/>
    <col min="11274" max="11520" width="9.21875" style="2"/>
    <col min="11521" max="11521" width="14.44140625" style="2" customWidth="1"/>
    <col min="11522" max="11522" width="17.44140625" style="2" customWidth="1"/>
    <col min="11523" max="11524" width="9" style="2" customWidth="1"/>
    <col min="11525" max="11525" width="11.21875" style="2" bestFit="1" customWidth="1"/>
    <col min="11526" max="11526" width="15.77734375" style="2" bestFit="1" customWidth="1"/>
    <col min="11527" max="11527" width="9.21875" style="2"/>
    <col min="11528" max="11528" width="10.33203125" style="2" bestFit="1" customWidth="1"/>
    <col min="11529" max="11529" width="9" style="2" customWidth="1"/>
    <col min="11530" max="11776" width="9.21875" style="2"/>
    <col min="11777" max="11777" width="14.44140625" style="2" customWidth="1"/>
    <col min="11778" max="11778" width="17.44140625" style="2" customWidth="1"/>
    <col min="11779" max="11780" width="9" style="2" customWidth="1"/>
    <col min="11781" max="11781" width="11.21875" style="2" bestFit="1" customWidth="1"/>
    <col min="11782" max="11782" width="15.77734375" style="2" bestFit="1" customWidth="1"/>
    <col min="11783" max="11783" width="9.21875" style="2"/>
    <col min="11784" max="11784" width="10.33203125" style="2" bestFit="1" customWidth="1"/>
    <col min="11785" max="11785" width="9" style="2" customWidth="1"/>
    <col min="11786" max="12032" width="9.21875" style="2"/>
    <col min="12033" max="12033" width="14.44140625" style="2" customWidth="1"/>
    <col min="12034" max="12034" width="17.44140625" style="2" customWidth="1"/>
    <col min="12035" max="12036" width="9" style="2" customWidth="1"/>
    <col min="12037" max="12037" width="11.21875" style="2" bestFit="1" customWidth="1"/>
    <col min="12038" max="12038" width="15.77734375" style="2" bestFit="1" customWidth="1"/>
    <col min="12039" max="12039" width="9.21875" style="2"/>
    <col min="12040" max="12040" width="10.33203125" style="2" bestFit="1" customWidth="1"/>
    <col min="12041" max="12041" width="9" style="2" customWidth="1"/>
    <col min="12042" max="12288" width="9.21875" style="2"/>
    <col min="12289" max="12289" width="14.44140625" style="2" customWidth="1"/>
    <col min="12290" max="12290" width="17.44140625" style="2" customWidth="1"/>
    <col min="12291" max="12292" width="9" style="2" customWidth="1"/>
    <col min="12293" max="12293" width="11.21875" style="2" bestFit="1" customWidth="1"/>
    <col min="12294" max="12294" width="15.77734375" style="2" bestFit="1" customWidth="1"/>
    <col min="12295" max="12295" width="9.21875" style="2"/>
    <col min="12296" max="12296" width="10.33203125" style="2" bestFit="1" customWidth="1"/>
    <col min="12297" max="12297" width="9" style="2" customWidth="1"/>
    <col min="12298" max="12544" width="9.21875" style="2"/>
    <col min="12545" max="12545" width="14.44140625" style="2" customWidth="1"/>
    <col min="12546" max="12546" width="17.44140625" style="2" customWidth="1"/>
    <col min="12547" max="12548" width="9" style="2" customWidth="1"/>
    <col min="12549" max="12549" width="11.21875" style="2" bestFit="1" customWidth="1"/>
    <col min="12550" max="12550" width="15.77734375" style="2" bestFit="1" customWidth="1"/>
    <col min="12551" max="12551" width="9.21875" style="2"/>
    <col min="12552" max="12552" width="10.33203125" style="2" bestFit="1" customWidth="1"/>
    <col min="12553" max="12553" width="9" style="2" customWidth="1"/>
    <col min="12554" max="12800" width="9.21875" style="2"/>
    <col min="12801" max="12801" width="14.44140625" style="2" customWidth="1"/>
    <col min="12802" max="12802" width="17.44140625" style="2" customWidth="1"/>
    <col min="12803" max="12804" width="9" style="2" customWidth="1"/>
    <col min="12805" max="12805" width="11.21875" style="2" bestFit="1" customWidth="1"/>
    <col min="12806" max="12806" width="15.77734375" style="2" bestFit="1" customWidth="1"/>
    <col min="12807" max="12807" width="9.21875" style="2"/>
    <col min="12808" max="12808" width="10.33203125" style="2" bestFit="1" customWidth="1"/>
    <col min="12809" max="12809" width="9" style="2" customWidth="1"/>
    <col min="12810" max="13056" width="9.21875" style="2"/>
    <col min="13057" max="13057" width="14.44140625" style="2" customWidth="1"/>
    <col min="13058" max="13058" width="17.44140625" style="2" customWidth="1"/>
    <col min="13059" max="13060" width="9" style="2" customWidth="1"/>
    <col min="13061" max="13061" width="11.21875" style="2" bestFit="1" customWidth="1"/>
    <col min="13062" max="13062" width="15.77734375" style="2" bestFit="1" customWidth="1"/>
    <col min="13063" max="13063" width="9.21875" style="2"/>
    <col min="13064" max="13064" width="10.33203125" style="2" bestFit="1" customWidth="1"/>
    <col min="13065" max="13065" width="9" style="2" customWidth="1"/>
    <col min="13066" max="13312" width="9.21875" style="2"/>
    <col min="13313" max="13313" width="14.44140625" style="2" customWidth="1"/>
    <col min="13314" max="13314" width="17.44140625" style="2" customWidth="1"/>
    <col min="13315" max="13316" width="9" style="2" customWidth="1"/>
    <col min="13317" max="13317" width="11.21875" style="2" bestFit="1" customWidth="1"/>
    <col min="13318" max="13318" width="15.77734375" style="2" bestFit="1" customWidth="1"/>
    <col min="13319" max="13319" width="9.21875" style="2"/>
    <col min="13320" max="13320" width="10.33203125" style="2" bestFit="1" customWidth="1"/>
    <col min="13321" max="13321" width="9" style="2" customWidth="1"/>
    <col min="13322" max="13568" width="9.21875" style="2"/>
    <col min="13569" max="13569" width="14.44140625" style="2" customWidth="1"/>
    <col min="13570" max="13570" width="17.44140625" style="2" customWidth="1"/>
    <col min="13571" max="13572" width="9" style="2" customWidth="1"/>
    <col min="13573" max="13573" width="11.21875" style="2" bestFit="1" customWidth="1"/>
    <col min="13574" max="13574" width="15.77734375" style="2" bestFit="1" customWidth="1"/>
    <col min="13575" max="13575" width="9.21875" style="2"/>
    <col min="13576" max="13576" width="10.33203125" style="2" bestFit="1" customWidth="1"/>
    <col min="13577" max="13577" width="9" style="2" customWidth="1"/>
    <col min="13578" max="13824" width="9.21875" style="2"/>
    <col min="13825" max="13825" width="14.44140625" style="2" customWidth="1"/>
    <col min="13826" max="13826" width="17.44140625" style="2" customWidth="1"/>
    <col min="13827" max="13828" width="9" style="2" customWidth="1"/>
    <col min="13829" max="13829" width="11.21875" style="2" bestFit="1" customWidth="1"/>
    <col min="13830" max="13830" width="15.77734375" style="2" bestFit="1" customWidth="1"/>
    <col min="13831" max="13831" width="9.21875" style="2"/>
    <col min="13832" max="13832" width="10.33203125" style="2" bestFit="1" customWidth="1"/>
    <col min="13833" max="13833" width="9" style="2" customWidth="1"/>
    <col min="13834" max="14080" width="9.21875" style="2"/>
    <col min="14081" max="14081" width="14.44140625" style="2" customWidth="1"/>
    <col min="14082" max="14082" width="17.44140625" style="2" customWidth="1"/>
    <col min="14083" max="14084" width="9" style="2" customWidth="1"/>
    <col min="14085" max="14085" width="11.21875" style="2" bestFit="1" customWidth="1"/>
    <col min="14086" max="14086" width="15.77734375" style="2" bestFit="1" customWidth="1"/>
    <col min="14087" max="14087" width="9.21875" style="2"/>
    <col min="14088" max="14088" width="10.33203125" style="2" bestFit="1" customWidth="1"/>
    <col min="14089" max="14089" width="9" style="2" customWidth="1"/>
    <col min="14090" max="14336" width="9.21875" style="2"/>
    <col min="14337" max="14337" width="14.44140625" style="2" customWidth="1"/>
    <col min="14338" max="14338" width="17.44140625" style="2" customWidth="1"/>
    <col min="14339" max="14340" width="9" style="2" customWidth="1"/>
    <col min="14341" max="14341" width="11.21875" style="2" bestFit="1" customWidth="1"/>
    <col min="14342" max="14342" width="15.77734375" style="2" bestFit="1" customWidth="1"/>
    <col min="14343" max="14343" width="9.21875" style="2"/>
    <col min="14344" max="14344" width="10.33203125" style="2" bestFit="1" customWidth="1"/>
    <col min="14345" max="14345" width="9" style="2" customWidth="1"/>
    <col min="14346" max="14592" width="9.21875" style="2"/>
    <col min="14593" max="14593" width="14.44140625" style="2" customWidth="1"/>
    <col min="14594" max="14594" width="17.44140625" style="2" customWidth="1"/>
    <col min="14595" max="14596" width="9" style="2" customWidth="1"/>
    <col min="14597" max="14597" width="11.21875" style="2" bestFit="1" customWidth="1"/>
    <col min="14598" max="14598" width="15.77734375" style="2" bestFit="1" customWidth="1"/>
    <col min="14599" max="14599" width="9.21875" style="2"/>
    <col min="14600" max="14600" width="10.33203125" style="2" bestFit="1" customWidth="1"/>
    <col min="14601" max="14601" width="9" style="2" customWidth="1"/>
    <col min="14602" max="14848" width="9.21875" style="2"/>
    <col min="14849" max="14849" width="14.44140625" style="2" customWidth="1"/>
    <col min="14850" max="14850" width="17.44140625" style="2" customWidth="1"/>
    <col min="14851" max="14852" width="9" style="2" customWidth="1"/>
    <col min="14853" max="14853" width="11.21875" style="2" bestFit="1" customWidth="1"/>
    <col min="14854" max="14854" width="15.77734375" style="2" bestFit="1" customWidth="1"/>
    <col min="14855" max="14855" width="9.21875" style="2"/>
    <col min="14856" max="14856" width="10.33203125" style="2" bestFit="1" customWidth="1"/>
    <col min="14857" max="14857" width="9" style="2" customWidth="1"/>
    <col min="14858" max="15104" width="9.21875" style="2"/>
    <col min="15105" max="15105" width="14.44140625" style="2" customWidth="1"/>
    <col min="15106" max="15106" width="17.44140625" style="2" customWidth="1"/>
    <col min="15107" max="15108" width="9" style="2" customWidth="1"/>
    <col min="15109" max="15109" width="11.21875" style="2" bestFit="1" customWidth="1"/>
    <col min="15110" max="15110" width="15.77734375" style="2" bestFit="1" customWidth="1"/>
    <col min="15111" max="15111" width="9.21875" style="2"/>
    <col min="15112" max="15112" width="10.33203125" style="2" bestFit="1" customWidth="1"/>
    <col min="15113" max="15113" width="9" style="2" customWidth="1"/>
    <col min="15114" max="15360" width="9.21875" style="2"/>
    <col min="15361" max="15361" width="14.44140625" style="2" customWidth="1"/>
    <col min="15362" max="15362" width="17.44140625" style="2" customWidth="1"/>
    <col min="15363" max="15364" width="9" style="2" customWidth="1"/>
    <col min="15365" max="15365" width="11.21875" style="2" bestFit="1" customWidth="1"/>
    <col min="15366" max="15366" width="15.77734375" style="2" bestFit="1" customWidth="1"/>
    <col min="15367" max="15367" width="9.21875" style="2"/>
    <col min="15368" max="15368" width="10.33203125" style="2" bestFit="1" customWidth="1"/>
    <col min="15369" max="15369" width="9" style="2" customWidth="1"/>
    <col min="15370" max="15616" width="9.21875" style="2"/>
    <col min="15617" max="15617" width="14.44140625" style="2" customWidth="1"/>
    <col min="15618" max="15618" width="17.44140625" style="2" customWidth="1"/>
    <col min="15619" max="15620" width="9" style="2" customWidth="1"/>
    <col min="15621" max="15621" width="11.21875" style="2" bestFit="1" customWidth="1"/>
    <col min="15622" max="15622" width="15.77734375" style="2" bestFit="1" customWidth="1"/>
    <col min="15623" max="15623" width="9.21875" style="2"/>
    <col min="15624" max="15624" width="10.33203125" style="2" bestFit="1" customWidth="1"/>
    <col min="15625" max="15625" width="9" style="2" customWidth="1"/>
    <col min="15626" max="15872" width="9.21875" style="2"/>
    <col min="15873" max="15873" width="14.44140625" style="2" customWidth="1"/>
    <col min="15874" max="15874" width="17.44140625" style="2" customWidth="1"/>
    <col min="15875" max="15876" width="9" style="2" customWidth="1"/>
    <col min="15877" max="15877" width="11.21875" style="2" bestFit="1" customWidth="1"/>
    <col min="15878" max="15878" width="15.77734375" style="2" bestFit="1" customWidth="1"/>
    <col min="15879" max="15879" width="9.21875" style="2"/>
    <col min="15880" max="15880" width="10.33203125" style="2" bestFit="1" customWidth="1"/>
    <col min="15881" max="15881" width="9" style="2" customWidth="1"/>
    <col min="15882" max="16128" width="9.21875" style="2"/>
    <col min="16129" max="16129" width="14.44140625" style="2" customWidth="1"/>
    <col min="16130" max="16130" width="17.44140625" style="2" customWidth="1"/>
    <col min="16131" max="16132" width="9" style="2" customWidth="1"/>
    <col min="16133" max="16133" width="11.21875" style="2" bestFit="1" customWidth="1"/>
    <col min="16134" max="16134" width="15.77734375" style="2" bestFit="1" customWidth="1"/>
    <col min="16135" max="16135" width="9.21875" style="2"/>
    <col min="16136" max="16136" width="10.33203125" style="2" bestFit="1" customWidth="1"/>
    <col min="16137" max="16137" width="9" style="2" customWidth="1"/>
    <col min="16138" max="16384" width="9.21875" style="2"/>
  </cols>
  <sheetData>
    <row r="1" spans="1:9" ht="13.8" x14ac:dyDescent="0.25">
      <c r="A1" s="1" t="s">
        <v>0</v>
      </c>
      <c r="F1" s="4" t="s">
        <v>1</v>
      </c>
      <c r="G1" s="4"/>
      <c r="H1" s="4" t="s">
        <v>203</v>
      </c>
    </row>
    <row r="2" spans="1:9" x14ac:dyDescent="0.25">
      <c r="F2" s="5" t="s">
        <v>3</v>
      </c>
      <c r="G2" s="5"/>
      <c r="H2" s="5"/>
    </row>
    <row r="3" spans="1:9" ht="16.8" x14ac:dyDescent="0.3">
      <c r="A3" s="6" t="s">
        <v>4</v>
      </c>
      <c r="B3" s="6" t="s">
        <v>5</v>
      </c>
      <c r="C3" s="7" t="s">
        <v>6</v>
      </c>
      <c r="D3" s="7" t="s">
        <v>7</v>
      </c>
      <c r="E3" s="2"/>
      <c r="F3" s="8">
        <v>99566</v>
      </c>
      <c r="G3" s="9" t="s">
        <v>8</v>
      </c>
      <c r="H3" s="10"/>
    </row>
    <row r="4" spans="1:9" ht="16.8" x14ac:dyDescent="0.3">
      <c r="A4" s="6"/>
      <c r="B4" s="6"/>
      <c r="C4" s="7"/>
      <c r="D4" s="7"/>
      <c r="E4" s="8"/>
      <c r="F4" s="8"/>
    </row>
    <row r="5" spans="1:9" ht="11.1" customHeight="1" x14ac:dyDescent="0.25">
      <c r="A5" s="11" t="s">
        <v>9</v>
      </c>
      <c r="B5" s="11" t="s">
        <v>10</v>
      </c>
      <c r="C5" s="12" t="s">
        <v>11</v>
      </c>
      <c r="D5" s="12" t="s">
        <v>12</v>
      </c>
      <c r="E5" s="12">
        <f>F3+1+SUM(K9)</f>
        <v>99567</v>
      </c>
      <c r="F5" s="12">
        <f>E5+1</f>
        <v>99568</v>
      </c>
      <c r="G5" s="12"/>
      <c r="H5" s="12"/>
      <c r="I5" s="12"/>
    </row>
    <row r="6" spans="1:9" ht="11.1" customHeight="1" x14ac:dyDescent="0.25">
      <c r="A6" s="11" t="s">
        <v>13</v>
      </c>
      <c r="B6" s="11" t="s">
        <v>14</v>
      </c>
      <c r="C6" s="12" t="s">
        <v>11</v>
      </c>
      <c r="D6" s="12" t="s">
        <v>15</v>
      </c>
      <c r="E6" s="12">
        <f>E5+2</f>
        <v>99569</v>
      </c>
      <c r="F6" s="12">
        <f t="shared" ref="F6:F69" si="0">E6+1</f>
        <v>99570</v>
      </c>
      <c r="G6" s="12"/>
      <c r="H6" s="12"/>
      <c r="I6" s="12"/>
    </row>
    <row r="7" spans="1:9" ht="11.1" customHeight="1" x14ac:dyDescent="0.25">
      <c r="A7" s="11" t="s">
        <v>16</v>
      </c>
      <c r="B7" s="11" t="s">
        <v>17</v>
      </c>
      <c r="C7" s="12" t="s">
        <v>11</v>
      </c>
      <c r="D7" s="12" t="s">
        <v>18</v>
      </c>
      <c r="E7" s="12">
        <f>E6+2</f>
        <v>99571</v>
      </c>
      <c r="F7" s="12">
        <f t="shared" si="0"/>
        <v>99572</v>
      </c>
      <c r="G7" s="12"/>
      <c r="H7" s="12"/>
      <c r="I7" s="12"/>
    </row>
    <row r="8" spans="1:9" ht="11.1" customHeight="1" x14ac:dyDescent="0.25">
      <c r="A8" s="11" t="s">
        <v>19</v>
      </c>
      <c r="B8" s="11" t="s">
        <v>20</v>
      </c>
      <c r="C8" s="12" t="s">
        <v>11</v>
      </c>
      <c r="D8" s="12" t="s">
        <v>21</v>
      </c>
      <c r="E8" s="12">
        <f t="shared" ref="E8:E71" si="1">E7+2</f>
        <v>99573</v>
      </c>
      <c r="F8" s="12">
        <f t="shared" si="0"/>
        <v>99574</v>
      </c>
      <c r="G8" s="12"/>
      <c r="H8" s="12"/>
      <c r="I8" s="12"/>
    </row>
    <row r="9" spans="1:9" ht="11.1" customHeight="1" x14ac:dyDescent="0.25">
      <c r="A9" s="11" t="s">
        <v>22</v>
      </c>
      <c r="B9" s="11" t="s">
        <v>23</v>
      </c>
      <c r="C9" s="12" t="s">
        <v>11</v>
      </c>
      <c r="D9" s="12" t="s">
        <v>24</v>
      </c>
      <c r="E9" s="12">
        <f t="shared" si="1"/>
        <v>99575</v>
      </c>
      <c r="F9" s="12">
        <f t="shared" si="0"/>
        <v>99576</v>
      </c>
      <c r="G9" s="12"/>
      <c r="H9" s="12"/>
      <c r="I9" s="12"/>
    </row>
    <row r="10" spans="1:9" ht="11.1" customHeight="1" x14ac:dyDescent="0.25">
      <c r="A10" s="11" t="s">
        <v>25</v>
      </c>
      <c r="B10" s="11" t="s">
        <v>26</v>
      </c>
      <c r="C10" s="12" t="s">
        <v>11</v>
      </c>
      <c r="D10" s="12" t="s">
        <v>18</v>
      </c>
      <c r="E10" s="12">
        <f t="shared" si="1"/>
        <v>99577</v>
      </c>
      <c r="F10" s="12">
        <f t="shared" si="0"/>
        <v>99578</v>
      </c>
      <c r="G10" s="12"/>
      <c r="H10" s="12"/>
      <c r="I10" s="12"/>
    </row>
    <row r="11" spans="1:9" ht="11.1" customHeight="1" x14ac:dyDescent="0.25">
      <c r="A11" s="11" t="s">
        <v>25</v>
      </c>
      <c r="B11" s="11" t="s">
        <v>26</v>
      </c>
      <c r="C11" s="12" t="s">
        <v>11</v>
      </c>
      <c r="D11" s="12" t="s">
        <v>27</v>
      </c>
      <c r="E11" s="12">
        <f t="shared" si="1"/>
        <v>99579</v>
      </c>
      <c r="F11" s="12">
        <f t="shared" si="0"/>
        <v>99580</v>
      </c>
      <c r="G11" s="12"/>
      <c r="H11" s="12"/>
      <c r="I11" s="12"/>
    </row>
    <row r="12" spans="1:9" ht="11.1" customHeight="1" x14ac:dyDescent="0.25">
      <c r="A12" s="11" t="s">
        <v>28</v>
      </c>
      <c r="B12" s="11" t="s">
        <v>29</v>
      </c>
      <c r="C12" s="12" t="s">
        <v>11</v>
      </c>
      <c r="D12" s="12" t="s">
        <v>27</v>
      </c>
      <c r="E12" s="12">
        <f t="shared" si="1"/>
        <v>99581</v>
      </c>
      <c r="F12" s="12">
        <f t="shared" si="0"/>
        <v>99582</v>
      </c>
      <c r="G12" s="12"/>
      <c r="H12" s="12"/>
      <c r="I12" s="12"/>
    </row>
    <row r="13" spans="1:9" ht="11.1" customHeight="1" x14ac:dyDescent="0.25">
      <c r="A13" s="11" t="s">
        <v>30</v>
      </c>
      <c r="B13" s="11" t="s">
        <v>31</v>
      </c>
      <c r="C13" s="12" t="s">
        <v>11</v>
      </c>
      <c r="D13" s="12" t="s">
        <v>32</v>
      </c>
      <c r="E13" s="12">
        <f t="shared" si="1"/>
        <v>99583</v>
      </c>
      <c r="F13" s="12">
        <f t="shared" si="0"/>
        <v>99584</v>
      </c>
      <c r="G13" s="12"/>
      <c r="H13" s="12"/>
      <c r="I13" s="12"/>
    </row>
    <row r="14" spans="1:9" ht="11.1" customHeight="1" x14ac:dyDescent="0.25">
      <c r="A14" s="11" t="s">
        <v>33</v>
      </c>
      <c r="B14" s="11" t="s">
        <v>31</v>
      </c>
      <c r="C14" s="12" t="s">
        <v>11</v>
      </c>
      <c r="D14" s="12" t="s">
        <v>32</v>
      </c>
      <c r="E14" s="12">
        <f t="shared" si="1"/>
        <v>99585</v>
      </c>
      <c r="F14" s="12">
        <f t="shared" si="0"/>
        <v>99586</v>
      </c>
      <c r="G14" s="12"/>
      <c r="H14" s="12"/>
      <c r="I14" s="12"/>
    </row>
    <row r="15" spans="1:9" ht="11.1" customHeight="1" x14ac:dyDescent="0.25">
      <c r="A15" s="11" t="s">
        <v>34</v>
      </c>
      <c r="B15" s="11" t="s">
        <v>35</v>
      </c>
      <c r="C15" s="12" t="s">
        <v>11</v>
      </c>
      <c r="D15" s="12" t="s">
        <v>36</v>
      </c>
      <c r="E15" s="12">
        <f t="shared" si="1"/>
        <v>99587</v>
      </c>
      <c r="F15" s="12">
        <f t="shared" si="0"/>
        <v>99588</v>
      </c>
      <c r="G15" s="12"/>
      <c r="H15" s="12"/>
      <c r="I15" s="12"/>
    </row>
    <row r="16" spans="1:9" ht="11.1" customHeight="1" x14ac:dyDescent="0.25">
      <c r="A16" s="11" t="s">
        <v>37</v>
      </c>
      <c r="B16" s="11" t="s">
        <v>38</v>
      </c>
      <c r="C16" s="12" t="s">
        <v>11</v>
      </c>
      <c r="D16" s="12" t="s">
        <v>39</v>
      </c>
      <c r="E16" s="12">
        <f t="shared" si="1"/>
        <v>99589</v>
      </c>
      <c r="F16" s="12">
        <f t="shared" si="0"/>
        <v>99590</v>
      </c>
      <c r="G16" s="12"/>
      <c r="H16" s="12"/>
      <c r="I16" s="12"/>
    </row>
    <row r="17" spans="1:9" ht="11.1" customHeight="1" x14ac:dyDescent="0.25">
      <c r="A17" s="11" t="s">
        <v>40</v>
      </c>
      <c r="B17" s="11" t="s">
        <v>38</v>
      </c>
      <c r="C17" s="12" t="s">
        <v>11</v>
      </c>
      <c r="D17" s="12" t="s">
        <v>39</v>
      </c>
      <c r="E17" s="12">
        <f t="shared" si="1"/>
        <v>99591</v>
      </c>
      <c r="F17" s="12">
        <f t="shared" si="0"/>
        <v>99592</v>
      </c>
      <c r="G17" s="12"/>
      <c r="H17" s="12"/>
      <c r="I17" s="12"/>
    </row>
    <row r="18" spans="1:9" ht="11.4" customHeight="1" x14ac:dyDescent="0.25">
      <c r="A18" s="11" t="s">
        <v>25</v>
      </c>
      <c r="B18" s="11" t="s">
        <v>42</v>
      </c>
      <c r="C18" s="12" t="s">
        <v>11</v>
      </c>
      <c r="D18" s="12" t="s">
        <v>36</v>
      </c>
      <c r="E18" s="12">
        <f t="shared" si="1"/>
        <v>99593</v>
      </c>
      <c r="F18" s="12">
        <f t="shared" si="0"/>
        <v>99594</v>
      </c>
      <c r="G18" s="12"/>
      <c r="H18" s="12"/>
      <c r="I18" s="12"/>
    </row>
    <row r="19" spans="1:9" ht="11.4" customHeight="1" x14ac:dyDescent="0.25">
      <c r="A19" s="11" t="s">
        <v>44</v>
      </c>
      <c r="B19" s="11" t="s">
        <v>45</v>
      </c>
      <c r="C19" s="12" t="s">
        <v>11</v>
      </c>
      <c r="D19" s="12" t="s">
        <v>46</v>
      </c>
      <c r="E19" s="12">
        <f t="shared" si="1"/>
        <v>99595</v>
      </c>
      <c r="F19" s="12">
        <f t="shared" si="0"/>
        <v>99596</v>
      </c>
      <c r="G19" s="12"/>
      <c r="H19" s="12"/>
      <c r="I19" s="12"/>
    </row>
    <row r="20" spans="1:9" ht="11.1" customHeight="1" x14ac:dyDescent="0.25">
      <c r="A20" s="11" t="s">
        <v>47</v>
      </c>
      <c r="B20" s="11" t="s">
        <v>48</v>
      </c>
      <c r="C20" s="12" t="s">
        <v>11</v>
      </c>
      <c r="D20" s="12" t="s">
        <v>15</v>
      </c>
      <c r="E20" s="12">
        <f t="shared" si="1"/>
        <v>99597</v>
      </c>
      <c r="F20" s="12">
        <f t="shared" si="0"/>
        <v>99598</v>
      </c>
      <c r="G20" s="12"/>
      <c r="H20" s="12"/>
      <c r="I20" s="12"/>
    </row>
    <row r="21" spans="1:9" ht="11.1" customHeight="1" x14ac:dyDescent="0.25">
      <c r="A21" s="11" t="s">
        <v>51</v>
      </c>
      <c r="B21" s="11" t="s">
        <v>52</v>
      </c>
      <c r="C21" s="12" t="s">
        <v>11</v>
      </c>
      <c r="D21" s="12" t="s">
        <v>172</v>
      </c>
      <c r="E21" s="12">
        <f t="shared" si="1"/>
        <v>99599</v>
      </c>
      <c r="F21" s="12">
        <f t="shared" si="0"/>
        <v>99600</v>
      </c>
      <c r="G21" s="12"/>
      <c r="H21" s="12"/>
      <c r="I21" s="12"/>
    </row>
    <row r="22" spans="1:9" ht="11.1" customHeight="1" x14ac:dyDescent="0.25">
      <c r="A22" s="11" t="s">
        <v>54</v>
      </c>
      <c r="B22" s="11" t="s">
        <v>55</v>
      </c>
      <c r="C22" s="12" t="s">
        <v>11</v>
      </c>
      <c r="D22" s="12" t="s">
        <v>56</v>
      </c>
      <c r="E22" s="12">
        <f t="shared" si="1"/>
        <v>99601</v>
      </c>
      <c r="F22" s="12">
        <f t="shared" si="0"/>
        <v>99602</v>
      </c>
      <c r="G22" s="12"/>
      <c r="H22" s="12"/>
      <c r="I22" s="12"/>
    </row>
    <row r="23" spans="1:9" ht="11.1" customHeight="1" x14ac:dyDescent="0.25">
      <c r="A23" s="11" t="s">
        <v>41</v>
      </c>
      <c r="B23" s="11" t="s">
        <v>57</v>
      </c>
      <c r="C23" s="12" t="s">
        <v>11</v>
      </c>
      <c r="D23" s="12" t="s">
        <v>58</v>
      </c>
      <c r="E23" s="12">
        <f t="shared" si="1"/>
        <v>99603</v>
      </c>
      <c r="F23" s="12">
        <f t="shared" si="0"/>
        <v>99604</v>
      </c>
      <c r="G23" s="12"/>
      <c r="H23" s="12"/>
      <c r="I23" s="12"/>
    </row>
    <row r="24" spans="1:9" ht="11.1" customHeight="1" x14ac:dyDescent="0.25">
      <c r="A24" s="11" t="s">
        <v>59</v>
      </c>
      <c r="B24" s="11" t="s">
        <v>60</v>
      </c>
      <c r="C24" s="12" t="s">
        <v>11</v>
      </c>
      <c r="D24" s="12" t="s">
        <v>61</v>
      </c>
      <c r="E24" s="12">
        <f t="shared" si="1"/>
        <v>99605</v>
      </c>
      <c r="F24" s="12">
        <f t="shared" si="0"/>
        <v>99606</v>
      </c>
      <c r="G24" s="12"/>
      <c r="H24" s="12"/>
      <c r="I24" s="12"/>
    </row>
    <row r="25" spans="1:9" ht="11.1" customHeight="1" x14ac:dyDescent="0.25">
      <c r="A25" s="11" t="s">
        <v>62</v>
      </c>
      <c r="B25" s="11" t="s">
        <v>60</v>
      </c>
      <c r="C25" s="12" t="s">
        <v>11</v>
      </c>
      <c r="D25" s="12" t="s">
        <v>58</v>
      </c>
      <c r="E25" s="12">
        <f t="shared" si="1"/>
        <v>99607</v>
      </c>
      <c r="F25" s="12">
        <f t="shared" si="0"/>
        <v>99608</v>
      </c>
      <c r="G25" s="12"/>
      <c r="H25" s="12"/>
      <c r="I25" s="12"/>
    </row>
    <row r="26" spans="1:9" ht="11.1" customHeight="1" x14ac:dyDescent="0.25">
      <c r="A26" s="11" t="s">
        <v>63</v>
      </c>
      <c r="B26" s="11" t="s">
        <v>187</v>
      </c>
      <c r="C26" s="12" t="s">
        <v>11</v>
      </c>
      <c r="D26" s="12" t="s">
        <v>65</v>
      </c>
      <c r="E26" s="12">
        <f t="shared" si="1"/>
        <v>99609</v>
      </c>
      <c r="F26" s="12">
        <f t="shared" si="0"/>
        <v>99610</v>
      </c>
      <c r="G26" s="12"/>
      <c r="H26" s="12"/>
      <c r="I26" s="12"/>
    </row>
    <row r="27" spans="1:9" ht="11.1" customHeight="1" x14ac:dyDescent="0.25">
      <c r="A27" s="11" t="s">
        <v>68</v>
      </c>
      <c r="B27" s="11" t="s">
        <v>69</v>
      </c>
      <c r="C27" s="12" t="s">
        <v>11</v>
      </c>
      <c r="D27" s="12" t="s">
        <v>18</v>
      </c>
      <c r="E27" s="12">
        <f t="shared" si="1"/>
        <v>99611</v>
      </c>
      <c r="F27" s="12">
        <f t="shared" si="0"/>
        <v>99612</v>
      </c>
      <c r="G27" s="12"/>
      <c r="H27" s="12"/>
      <c r="I27" s="12"/>
    </row>
    <row r="28" spans="1:9" ht="11.1" customHeight="1" x14ac:dyDescent="0.25">
      <c r="A28" s="11" t="s">
        <v>70</v>
      </c>
      <c r="B28" s="11" t="s">
        <v>71</v>
      </c>
      <c r="C28" s="12" t="s">
        <v>11</v>
      </c>
      <c r="D28" s="12" t="s">
        <v>72</v>
      </c>
      <c r="E28" s="12">
        <f t="shared" si="1"/>
        <v>99613</v>
      </c>
      <c r="F28" s="12">
        <f t="shared" si="0"/>
        <v>99614</v>
      </c>
      <c r="G28" s="12"/>
      <c r="H28" s="12"/>
      <c r="I28" s="12"/>
    </row>
    <row r="29" spans="1:9" ht="11.1" customHeight="1" x14ac:dyDescent="0.25">
      <c r="A29" s="11" t="s">
        <v>73</v>
      </c>
      <c r="B29" s="11" t="s">
        <v>74</v>
      </c>
      <c r="C29" s="12" t="s">
        <v>11</v>
      </c>
      <c r="D29" s="12" t="s">
        <v>65</v>
      </c>
      <c r="E29" s="12">
        <f t="shared" si="1"/>
        <v>99615</v>
      </c>
      <c r="F29" s="12">
        <f t="shared" si="0"/>
        <v>99616</v>
      </c>
      <c r="G29" s="12"/>
      <c r="H29" s="12"/>
      <c r="I29" s="12"/>
    </row>
    <row r="30" spans="1:9" ht="11.1" customHeight="1" x14ac:dyDescent="0.25">
      <c r="A30" s="11" t="s">
        <v>75</v>
      </c>
      <c r="B30" s="11" t="s">
        <v>76</v>
      </c>
      <c r="C30" s="12" t="s">
        <v>11</v>
      </c>
      <c r="D30" s="12" t="s">
        <v>46</v>
      </c>
      <c r="E30" s="12">
        <f t="shared" si="1"/>
        <v>99617</v>
      </c>
      <c r="F30" s="12">
        <f t="shared" si="0"/>
        <v>99618</v>
      </c>
      <c r="G30" s="12"/>
      <c r="H30" s="12"/>
      <c r="I30" s="12"/>
    </row>
    <row r="31" spans="1:9" ht="11.1" customHeight="1" x14ac:dyDescent="0.25">
      <c r="A31" s="11" t="s">
        <v>77</v>
      </c>
      <c r="B31" s="11" t="s">
        <v>78</v>
      </c>
      <c r="C31" s="12" t="s">
        <v>11</v>
      </c>
      <c r="D31" s="12" t="s">
        <v>79</v>
      </c>
      <c r="E31" s="12">
        <f t="shared" si="1"/>
        <v>99619</v>
      </c>
      <c r="F31" s="12">
        <f t="shared" si="0"/>
        <v>99620</v>
      </c>
      <c r="G31" s="12"/>
      <c r="H31" s="12"/>
      <c r="I31" s="12"/>
    </row>
    <row r="32" spans="1:9" ht="11.1" customHeight="1" x14ac:dyDescent="0.25">
      <c r="A32" s="11" t="s">
        <v>80</v>
      </c>
      <c r="B32" s="11" t="s">
        <v>81</v>
      </c>
      <c r="C32" s="12" t="s">
        <v>11</v>
      </c>
      <c r="D32" s="12" t="s">
        <v>18</v>
      </c>
      <c r="E32" s="12">
        <f t="shared" si="1"/>
        <v>99621</v>
      </c>
      <c r="F32" s="12">
        <f t="shared" si="0"/>
        <v>99622</v>
      </c>
      <c r="G32" s="12"/>
      <c r="H32" s="12"/>
      <c r="I32" s="12"/>
    </row>
    <row r="33" spans="1:9" ht="11.1" customHeight="1" x14ac:dyDescent="0.25">
      <c r="A33" s="11" t="s">
        <v>85</v>
      </c>
      <c r="B33" s="11" t="s">
        <v>86</v>
      </c>
      <c r="C33" s="12" t="s">
        <v>11</v>
      </c>
      <c r="D33" s="12" t="s">
        <v>32</v>
      </c>
      <c r="E33" s="12">
        <f t="shared" si="1"/>
        <v>99623</v>
      </c>
      <c r="F33" s="12">
        <f t="shared" si="0"/>
        <v>99624</v>
      </c>
      <c r="G33" s="12"/>
      <c r="H33" s="12"/>
      <c r="I33" s="12"/>
    </row>
    <row r="34" spans="1:9" ht="11.1" customHeight="1" x14ac:dyDescent="0.25">
      <c r="A34" s="11" t="s">
        <v>77</v>
      </c>
      <c r="B34" s="11" t="s">
        <v>87</v>
      </c>
      <c r="C34" s="12" t="s">
        <v>11</v>
      </c>
      <c r="D34" s="12" t="s">
        <v>32</v>
      </c>
      <c r="E34" s="12">
        <f t="shared" si="1"/>
        <v>99625</v>
      </c>
      <c r="F34" s="12">
        <f t="shared" si="0"/>
        <v>99626</v>
      </c>
      <c r="G34" s="12"/>
      <c r="H34" s="12"/>
      <c r="I34" s="12"/>
    </row>
    <row r="35" spans="1:9" ht="11.1" customHeight="1" x14ac:dyDescent="0.25">
      <c r="A35" s="11" t="s">
        <v>177</v>
      </c>
      <c r="B35" s="11" t="s">
        <v>89</v>
      </c>
      <c r="C35" s="12" t="s">
        <v>11</v>
      </c>
      <c r="D35" s="12" t="s">
        <v>124</v>
      </c>
      <c r="E35" s="12">
        <f t="shared" si="1"/>
        <v>99627</v>
      </c>
      <c r="F35" s="12">
        <f t="shared" si="0"/>
        <v>99628</v>
      </c>
      <c r="G35" s="12"/>
      <c r="H35" s="12"/>
      <c r="I35" s="12"/>
    </row>
    <row r="36" spans="1:9" ht="11.1" customHeight="1" x14ac:dyDescent="0.25">
      <c r="A36" s="11" t="s">
        <v>91</v>
      </c>
      <c r="B36" s="11" t="s">
        <v>92</v>
      </c>
      <c r="C36" s="12" t="s">
        <v>11</v>
      </c>
      <c r="D36" s="12"/>
      <c r="E36" s="12">
        <f t="shared" si="1"/>
        <v>99629</v>
      </c>
      <c r="F36" s="12">
        <f t="shared" si="0"/>
        <v>99630</v>
      </c>
      <c r="G36" s="12"/>
      <c r="H36" s="12"/>
      <c r="I36" s="12"/>
    </row>
    <row r="37" spans="1:9" ht="11.1" customHeight="1" x14ac:dyDescent="0.25">
      <c r="A37" s="11" t="s">
        <v>16</v>
      </c>
      <c r="B37" s="11" t="s">
        <v>89</v>
      </c>
      <c r="C37" s="12" t="s">
        <v>11</v>
      </c>
      <c r="D37" s="12" t="s">
        <v>36</v>
      </c>
      <c r="E37" s="12">
        <f t="shared" si="1"/>
        <v>99631</v>
      </c>
      <c r="F37" s="12">
        <f t="shared" si="0"/>
        <v>99632</v>
      </c>
      <c r="G37" s="12"/>
      <c r="H37" s="12"/>
      <c r="I37" s="12"/>
    </row>
    <row r="38" spans="1:9" ht="11.1" customHeight="1" x14ac:dyDescent="0.25">
      <c r="A38" s="11" t="s">
        <v>59</v>
      </c>
      <c r="B38" s="11" t="s">
        <v>93</v>
      </c>
      <c r="C38" s="12" t="s">
        <v>11</v>
      </c>
      <c r="D38" s="12" t="s">
        <v>61</v>
      </c>
      <c r="E38" s="12">
        <f t="shared" si="1"/>
        <v>99633</v>
      </c>
      <c r="F38" s="12">
        <f t="shared" si="0"/>
        <v>99634</v>
      </c>
      <c r="G38" s="12"/>
      <c r="H38" s="12"/>
      <c r="I38" s="12"/>
    </row>
    <row r="39" spans="1:9" ht="11.1" customHeight="1" x14ac:dyDescent="0.25">
      <c r="A39" s="11" t="s">
        <v>94</v>
      </c>
      <c r="B39" s="11" t="s">
        <v>95</v>
      </c>
      <c r="C39" s="12" t="s">
        <v>11</v>
      </c>
      <c r="D39" s="12" t="s">
        <v>56</v>
      </c>
      <c r="E39" s="12">
        <f t="shared" si="1"/>
        <v>99635</v>
      </c>
      <c r="F39" s="12">
        <f t="shared" si="0"/>
        <v>99636</v>
      </c>
      <c r="G39" s="12"/>
      <c r="H39" s="12"/>
      <c r="I39" s="12"/>
    </row>
    <row r="40" spans="1:9" ht="11.1" customHeight="1" x14ac:dyDescent="0.25">
      <c r="A40" s="11" t="s">
        <v>96</v>
      </c>
      <c r="B40" s="11" t="s">
        <v>95</v>
      </c>
      <c r="C40" s="12" t="s">
        <v>11</v>
      </c>
      <c r="D40" s="12" t="s">
        <v>58</v>
      </c>
      <c r="E40" s="12">
        <f t="shared" si="1"/>
        <v>99637</v>
      </c>
      <c r="F40" s="12">
        <f t="shared" si="0"/>
        <v>99638</v>
      </c>
      <c r="G40" s="12"/>
      <c r="H40" s="12"/>
      <c r="I40" s="12"/>
    </row>
    <row r="41" spans="1:9" ht="11.1" customHeight="1" x14ac:dyDescent="0.25">
      <c r="A41" s="11" t="s">
        <v>97</v>
      </c>
      <c r="B41" s="11" t="s">
        <v>98</v>
      </c>
      <c r="C41" s="12" t="s">
        <v>11</v>
      </c>
      <c r="D41" s="12" t="s">
        <v>84</v>
      </c>
      <c r="E41" s="12">
        <f t="shared" si="1"/>
        <v>99639</v>
      </c>
      <c r="F41" s="12">
        <f t="shared" si="0"/>
        <v>99640</v>
      </c>
      <c r="G41" s="12"/>
      <c r="H41" s="12"/>
      <c r="I41" s="12"/>
    </row>
    <row r="42" spans="1:9" ht="11.1" customHeight="1" x14ac:dyDescent="0.25">
      <c r="A42" s="11" t="s">
        <v>99</v>
      </c>
      <c r="B42" s="11" t="s">
        <v>100</v>
      </c>
      <c r="C42" s="12" t="s">
        <v>11</v>
      </c>
      <c r="D42" s="12" t="s">
        <v>27</v>
      </c>
      <c r="E42" s="12">
        <f t="shared" si="1"/>
        <v>99641</v>
      </c>
      <c r="F42" s="12">
        <f t="shared" si="0"/>
        <v>99642</v>
      </c>
      <c r="G42" s="12"/>
      <c r="H42" s="12"/>
      <c r="I42" s="12"/>
    </row>
    <row r="43" spans="1:9" ht="11.1" customHeight="1" x14ac:dyDescent="0.25">
      <c r="A43" s="11" t="s">
        <v>41</v>
      </c>
      <c r="B43" s="11" t="s">
        <v>101</v>
      </c>
      <c r="C43" s="12" t="s">
        <v>11</v>
      </c>
      <c r="D43" s="12" t="s">
        <v>36</v>
      </c>
      <c r="E43" s="12">
        <f t="shared" si="1"/>
        <v>99643</v>
      </c>
      <c r="F43" s="12">
        <f t="shared" si="0"/>
        <v>99644</v>
      </c>
      <c r="G43" s="12"/>
      <c r="H43" s="12"/>
      <c r="I43" s="12"/>
    </row>
    <row r="44" spans="1:9" ht="11.1" customHeight="1" x14ac:dyDescent="0.25">
      <c r="A44" s="11" t="s">
        <v>97</v>
      </c>
      <c r="B44" s="11" t="s">
        <v>102</v>
      </c>
      <c r="C44" s="12" t="s">
        <v>11</v>
      </c>
      <c r="D44" s="12" t="s">
        <v>15</v>
      </c>
      <c r="E44" s="12">
        <f t="shared" si="1"/>
        <v>99645</v>
      </c>
      <c r="F44" s="12">
        <f t="shared" si="0"/>
        <v>99646</v>
      </c>
      <c r="G44" s="12"/>
      <c r="H44" s="12"/>
      <c r="I44" s="12"/>
    </row>
    <row r="45" spans="1:9" ht="11.1" customHeight="1" x14ac:dyDescent="0.25">
      <c r="A45" s="11" t="s">
        <v>103</v>
      </c>
      <c r="B45" s="11" t="s">
        <v>104</v>
      </c>
      <c r="C45" s="12" t="s">
        <v>11</v>
      </c>
      <c r="D45" s="12" t="s">
        <v>12</v>
      </c>
      <c r="E45" s="12">
        <f t="shared" si="1"/>
        <v>99647</v>
      </c>
      <c r="F45" s="12">
        <f t="shared" si="0"/>
        <v>99648</v>
      </c>
      <c r="G45" s="12"/>
      <c r="H45" s="12"/>
      <c r="I45" s="12"/>
    </row>
    <row r="46" spans="1:9" ht="11.1" customHeight="1" x14ac:dyDescent="0.25">
      <c r="A46" s="11" t="s">
        <v>75</v>
      </c>
      <c r="B46" s="11" t="s">
        <v>105</v>
      </c>
      <c r="C46" s="12" t="s">
        <v>11</v>
      </c>
      <c r="D46" s="12" t="s">
        <v>58</v>
      </c>
      <c r="E46" s="12">
        <f t="shared" si="1"/>
        <v>99649</v>
      </c>
      <c r="F46" s="12">
        <f t="shared" si="0"/>
        <v>99650</v>
      </c>
      <c r="G46" s="12"/>
      <c r="H46" s="12"/>
      <c r="I46" s="12"/>
    </row>
    <row r="47" spans="1:9" ht="11.1" customHeight="1" x14ac:dyDescent="0.25">
      <c r="A47" s="11" t="s">
        <v>106</v>
      </c>
      <c r="B47" s="11" t="s">
        <v>105</v>
      </c>
      <c r="C47" s="12" t="s">
        <v>11</v>
      </c>
      <c r="D47" s="12" t="s">
        <v>107</v>
      </c>
      <c r="E47" s="12">
        <f t="shared" si="1"/>
        <v>99651</v>
      </c>
      <c r="F47" s="12">
        <f t="shared" si="0"/>
        <v>99652</v>
      </c>
      <c r="G47" s="12"/>
      <c r="H47" s="12"/>
      <c r="I47" s="12"/>
    </row>
    <row r="48" spans="1:9" ht="11.1" customHeight="1" x14ac:dyDescent="0.25">
      <c r="A48" s="11" t="s">
        <v>108</v>
      </c>
      <c r="B48" s="11" t="s">
        <v>109</v>
      </c>
      <c r="C48" s="12" t="s">
        <v>11</v>
      </c>
      <c r="D48" s="12" t="s">
        <v>110</v>
      </c>
      <c r="E48" s="12">
        <f t="shared" si="1"/>
        <v>99653</v>
      </c>
      <c r="F48" s="12">
        <f t="shared" si="0"/>
        <v>99654</v>
      </c>
      <c r="G48" s="12"/>
      <c r="H48" s="12"/>
      <c r="I48" s="12"/>
    </row>
    <row r="49" spans="1:9" ht="11.1" customHeight="1" x14ac:dyDescent="0.25">
      <c r="A49" s="11" t="s">
        <v>62</v>
      </c>
      <c r="B49" s="11" t="s">
        <v>111</v>
      </c>
      <c r="C49" s="12" t="s">
        <v>11</v>
      </c>
      <c r="D49" s="12" t="s">
        <v>39</v>
      </c>
      <c r="E49" s="12">
        <f>E48+2</f>
        <v>99655</v>
      </c>
      <c r="F49" s="12">
        <f t="shared" si="0"/>
        <v>99656</v>
      </c>
      <c r="G49" s="12"/>
      <c r="H49" s="12"/>
      <c r="I49" s="12"/>
    </row>
    <row r="50" spans="1:9" ht="11.1" customHeight="1" x14ac:dyDescent="0.25">
      <c r="A50" s="11" t="s">
        <v>112</v>
      </c>
      <c r="B50" s="11" t="s">
        <v>111</v>
      </c>
      <c r="C50" s="12" t="s">
        <v>11</v>
      </c>
      <c r="D50" s="12" t="s">
        <v>12</v>
      </c>
      <c r="E50" s="12">
        <f t="shared" si="1"/>
        <v>99657</v>
      </c>
      <c r="F50" s="12">
        <f t="shared" si="0"/>
        <v>99658</v>
      </c>
      <c r="G50" s="12"/>
      <c r="H50" s="12"/>
      <c r="I50" s="12"/>
    </row>
    <row r="51" spans="1:9" ht="11.1" customHeight="1" x14ac:dyDescent="0.25">
      <c r="A51" s="11" t="s">
        <v>75</v>
      </c>
      <c r="B51" s="11" t="s">
        <v>111</v>
      </c>
      <c r="C51" s="12" t="s">
        <v>11</v>
      </c>
      <c r="D51" s="12" t="s">
        <v>65</v>
      </c>
      <c r="E51" s="12">
        <f t="shared" si="1"/>
        <v>99659</v>
      </c>
      <c r="F51" s="12">
        <f t="shared" si="0"/>
        <v>99660</v>
      </c>
      <c r="G51" s="12"/>
      <c r="H51" s="12"/>
      <c r="I51" s="12"/>
    </row>
    <row r="52" spans="1:9" ht="11.1" customHeight="1" x14ac:dyDescent="0.25">
      <c r="A52" s="11" t="s">
        <v>113</v>
      </c>
      <c r="B52" s="11" t="s">
        <v>114</v>
      </c>
      <c r="C52" s="12" t="s">
        <v>11</v>
      </c>
      <c r="D52" s="12" t="s">
        <v>32</v>
      </c>
      <c r="E52" s="12">
        <f t="shared" si="1"/>
        <v>99661</v>
      </c>
      <c r="F52" s="12">
        <f t="shared" si="0"/>
        <v>99662</v>
      </c>
      <c r="G52" s="12"/>
      <c r="H52" s="12"/>
      <c r="I52" s="12"/>
    </row>
    <row r="53" spans="1:9" ht="11.1" customHeight="1" x14ac:dyDescent="0.25">
      <c r="A53" s="11" t="s">
        <v>115</v>
      </c>
      <c r="B53" s="11" t="s">
        <v>114</v>
      </c>
      <c r="C53" s="12" t="s">
        <v>11</v>
      </c>
      <c r="D53" s="12" t="s">
        <v>32</v>
      </c>
      <c r="E53" s="12">
        <f t="shared" si="1"/>
        <v>99663</v>
      </c>
      <c r="F53" s="12">
        <f t="shared" si="0"/>
        <v>99664</v>
      </c>
      <c r="G53" s="12"/>
      <c r="H53" s="12"/>
      <c r="I53" s="12"/>
    </row>
    <row r="54" spans="1:9" ht="11.1" customHeight="1" x14ac:dyDescent="0.25">
      <c r="A54" s="11" t="s">
        <v>116</v>
      </c>
      <c r="B54" s="11" t="s">
        <v>117</v>
      </c>
      <c r="C54" s="12" t="s">
        <v>11</v>
      </c>
      <c r="D54" s="12" t="s">
        <v>84</v>
      </c>
      <c r="E54" s="12">
        <f t="shared" si="1"/>
        <v>99665</v>
      </c>
      <c r="F54" s="12">
        <f t="shared" si="0"/>
        <v>99666</v>
      </c>
      <c r="G54" s="12"/>
      <c r="H54" s="12"/>
      <c r="I54" s="12"/>
    </row>
    <row r="55" spans="1:9" ht="11.1" customHeight="1" x14ac:dyDescent="0.25">
      <c r="A55" s="11" t="s">
        <v>118</v>
      </c>
      <c r="B55" s="11" t="s">
        <v>119</v>
      </c>
      <c r="C55" s="12" t="s">
        <v>11</v>
      </c>
      <c r="D55" s="12" t="s">
        <v>61</v>
      </c>
      <c r="E55" s="12">
        <f t="shared" si="1"/>
        <v>99667</v>
      </c>
      <c r="F55" s="12">
        <f t="shared" si="0"/>
        <v>99668</v>
      </c>
      <c r="G55" s="12"/>
      <c r="H55" s="12"/>
      <c r="I55" s="12"/>
    </row>
    <row r="56" spans="1:9" ht="11.1" customHeight="1" x14ac:dyDescent="0.25">
      <c r="A56" s="11" t="s">
        <v>120</v>
      </c>
      <c r="B56" s="11" t="s">
        <v>119</v>
      </c>
      <c r="C56" s="12" t="s">
        <v>11</v>
      </c>
      <c r="D56" s="12" t="s">
        <v>24</v>
      </c>
      <c r="E56" s="12">
        <f t="shared" si="1"/>
        <v>99669</v>
      </c>
      <c r="F56" s="12">
        <f t="shared" si="0"/>
        <v>99670</v>
      </c>
      <c r="G56" s="12"/>
      <c r="H56" s="12"/>
      <c r="I56" s="12"/>
    </row>
    <row r="57" spans="1:9" ht="11.1" customHeight="1" x14ac:dyDescent="0.25">
      <c r="A57" s="11" t="s">
        <v>121</v>
      </c>
      <c r="B57" s="11" t="s">
        <v>122</v>
      </c>
      <c r="C57" s="12" t="s">
        <v>11</v>
      </c>
      <c r="D57" s="12" t="s">
        <v>32</v>
      </c>
      <c r="E57" s="12">
        <f t="shared" si="1"/>
        <v>99671</v>
      </c>
      <c r="F57" s="12">
        <f t="shared" si="0"/>
        <v>99672</v>
      </c>
      <c r="G57" s="12"/>
      <c r="H57" s="12"/>
      <c r="I57" s="12"/>
    </row>
    <row r="58" spans="1:9" ht="11.1" customHeight="1" x14ac:dyDescent="0.25">
      <c r="A58" s="11" t="s">
        <v>123</v>
      </c>
      <c r="B58" s="11" t="s">
        <v>122</v>
      </c>
      <c r="C58" s="12" t="s">
        <v>11</v>
      </c>
      <c r="D58" s="12" t="s">
        <v>124</v>
      </c>
      <c r="E58" s="12">
        <f t="shared" si="1"/>
        <v>99673</v>
      </c>
      <c r="F58" s="12">
        <f t="shared" si="0"/>
        <v>99674</v>
      </c>
      <c r="G58" s="12"/>
      <c r="H58" s="12"/>
      <c r="I58" s="12"/>
    </row>
    <row r="59" spans="1:9" ht="11.1" customHeight="1" x14ac:dyDescent="0.25">
      <c r="A59" s="11" t="s">
        <v>54</v>
      </c>
      <c r="B59" s="11" t="s">
        <v>122</v>
      </c>
      <c r="C59" s="12" t="s">
        <v>11</v>
      </c>
      <c r="D59" s="12" t="s">
        <v>27</v>
      </c>
      <c r="E59" s="12">
        <f t="shared" si="1"/>
        <v>99675</v>
      </c>
      <c r="F59" s="12">
        <f t="shared" si="0"/>
        <v>99676</v>
      </c>
      <c r="G59" s="12"/>
      <c r="H59" s="12"/>
      <c r="I59" s="12"/>
    </row>
    <row r="60" spans="1:9" ht="11.1" customHeight="1" x14ac:dyDescent="0.25">
      <c r="A60" s="11" t="s">
        <v>125</v>
      </c>
      <c r="B60" s="11" t="s">
        <v>122</v>
      </c>
      <c r="C60" s="12" t="s">
        <v>11</v>
      </c>
      <c r="D60" s="12"/>
      <c r="E60" s="12">
        <f t="shared" si="1"/>
        <v>99677</v>
      </c>
      <c r="F60" s="12">
        <f t="shared" si="0"/>
        <v>99678</v>
      </c>
      <c r="G60" s="12"/>
      <c r="H60" s="12"/>
      <c r="I60" s="12"/>
    </row>
    <row r="61" spans="1:9" ht="11.1" customHeight="1" x14ac:dyDescent="0.25">
      <c r="A61" s="11" t="s">
        <v>126</v>
      </c>
      <c r="B61" s="11" t="s">
        <v>122</v>
      </c>
      <c r="C61" s="12" t="s">
        <v>11</v>
      </c>
      <c r="D61" s="12" t="s">
        <v>127</v>
      </c>
      <c r="E61" s="12">
        <f t="shared" si="1"/>
        <v>99679</v>
      </c>
      <c r="F61" s="12">
        <f t="shared" si="0"/>
        <v>99680</v>
      </c>
      <c r="G61" s="12"/>
      <c r="H61" s="12"/>
      <c r="I61" s="12"/>
    </row>
    <row r="62" spans="1:9" ht="11.1" customHeight="1" x14ac:dyDescent="0.25">
      <c r="A62" s="11" t="s">
        <v>128</v>
      </c>
      <c r="B62" s="11" t="s">
        <v>122</v>
      </c>
      <c r="C62" s="12" t="s">
        <v>11</v>
      </c>
      <c r="D62" s="12" t="s">
        <v>56</v>
      </c>
      <c r="E62" s="12">
        <f t="shared" si="1"/>
        <v>99681</v>
      </c>
      <c r="F62" s="12">
        <f t="shared" si="0"/>
        <v>99682</v>
      </c>
      <c r="G62" s="12"/>
      <c r="H62" s="12"/>
      <c r="I62" s="12"/>
    </row>
    <row r="63" spans="1:9" ht="11.1" customHeight="1" x14ac:dyDescent="0.25">
      <c r="A63" s="11" t="s">
        <v>129</v>
      </c>
      <c r="B63" s="11" t="s">
        <v>122</v>
      </c>
      <c r="C63" s="12" t="s">
        <v>11</v>
      </c>
      <c r="D63" s="12" t="s">
        <v>12</v>
      </c>
      <c r="E63" s="12">
        <f t="shared" si="1"/>
        <v>99683</v>
      </c>
      <c r="F63" s="12">
        <f t="shared" si="0"/>
        <v>99684</v>
      </c>
      <c r="G63" s="12"/>
      <c r="H63" s="12"/>
      <c r="I63" s="12"/>
    </row>
    <row r="64" spans="1:9" ht="11.1" customHeight="1" x14ac:dyDescent="0.25">
      <c r="A64" s="11" t="s">
        <v>130</v>
      </c>
      <c r="B64" s="11" t="s">
        <v>131</v>
      </c>
      <c r="C64" s="12" t="s">
        <v>11</v>
      </c>
      <c r="D64" s="12" t="s">
        <v>18</v>
      </c>
      <c r="E64" s="12">
        <f t="shared" si="1"/>
        <v>99685</v>
      </c>
      <c r="F64" s="12">
        <f t="shared" si="0"/>
        <v>99686</v>
      </c>
      <c r="G64" s="12"/>
      <c r="H64" s="12"/>
      <c r="I64" s="12"/>
    </row>
    <row r="65" spans="1:9" ht="11.1" customHeight="1" x14ac:dyDescent="0.25">
      <c r="A65" s="11" t="s">
        <v>132</v>
      </c>
      <c r="B65" s="11" t="s">
        <v>133</v>
      </c>
      <c r="C65" s="12" t="s">
        <v>11</v>
      </c>
      <c r="D65" s="12" t="s">
        <v>134</v>
      </c>
      <c r="E65" s="12">
        <f t="shared" si="1"/>
        <v>99687</v>
      </c>
      <c r="F65" s="12">
        <f t="shared" si="0"/>
        <v>99688</v>
      </c>
      <c r="G65" s="12"/>
      <c r="H65" s="12"/>
      <c r="I65" s="12"/>
    </row>
    <row r="66" spans="1:9" ht="11.1" customHeight="1" x14ac:dyDescent="0.25">
      <c r="A66" s="11" t="s">
        <v>34</v>
      </c>
      <c r="B66" s="11" t="s">
        <v>135</v>
      </c>
      <c r="C66" s="12" t="s">
        <v>11</v>
      </c>
      <c r="D66" s="12" t="s">
        <v>12</v>
      </c>
      <c r="E66" s="12">
        <f t="shared" si="1"/>
        <v>99689</v>
      </c>
      <c r="F66" s="12">
        <f t="shared" si="0"/>
        <v>99690</v>
      </c>
      <c r="G66" s="12"/>
      <c r="H66" s="12"/>
      <c r="I66" s="12"/>
    </row>
    <row r="67" spans="1:9" ht="11.1" customHeight="1" x14ac:dyDescent="0.25">
      <c r="A67" s="11" t="s">
        <v>136</v>
      </c>
      <c r="B67" s="11" t="s">
        <v>135</v>
      </c>
      <c r="C67" s="12" t="s">
        <v>11</v>
      </c>
      <c r="D67" s="12" t="s">
        <v>137</v>
      </c>
      <c r="E67" s="12">
        <f t="shared" si="1"/>
        <v>99691</v>
      </c>
      <c r="F67" s="12">
        <f t="shared" si="0"/>
        <v>99692</v>
      </c>
      <c r="G67" s="12"/>
      <c r="H67" s="12"/>
      <c r="I67" s="12"/>
    </row>
    <row r="68" spans="1:9" ht="11.1" customHeight="1" x14ac:dyDescent="0.25">
      <c r="A68" s="11" t="s">
        <v>138</v>
      </c>
      <c r="B68" s="11" t="s">
        <v>135</v>
      </c>
      <c r="C68" s="12" t="s">
        <v>11</v>
      </c>
      <c r="D68" s="12" t="s">
        <v>124</v>
      </c>
      <c r="E68" s="12">
        <f t="shared" si="1"/>
        <v>99693</v>
      </c>
      <c r="F68" s="12">
        <f t="shared" si="0"/>
        <v>99694</v>
      </c>
      <c r="G68" s="12"/>
      <c r="H68" s="12"/>
      <c r="I68" s="12"/>
    </row>
    <row r="69" spans="1:9" ht="11.1" customHeight="1" x14ac:dyDescent="0.25">
      <c r="A69" s="11" t="s">
        <v>139</v>
      </c>
      <c r="B69" s="11" t="s">
        <v>135</v>
      </c>
      <c r="C69" s="12" t="s">
        <v>11</v>
      </c>
      <c r="D69" s="12" t="s">
        <v>127</v>
      </c>
      <c r="E69" s="12">
        <f t="shared" si="1"/>
        <v>99695</v>
      </c>
      <c r="F69" s="12">
        <f t="shared" si="0"/>
        <v>99696</v>
      </c>
      <c r="G69" s="12"/>
      <c r="H69" s="12"/>
      <c r="I69" s="12"/>
    </row>
    <row r="70" spans="1:9" ht="11.1" customHeight="1" x14ac:dyDescent="0.25">
      <c r="A70" s="11" t="s">
        <v>140</v>
      </c>
      <c r="B70" s="11" t="s">
        <v>135</v>
      </c>
      <c r="C70" s="12" t="s">
        <v>11</v>
      </c>
      <c r="D70" s="12" t="s">
        <v>15</v>
      </c>
      <c r="E70" s="12">
        <f t="shared" si="1"/>
        <v>99697</v>
      </c>
      <c r="F70" s="12">
        <f t="shared" ref="F70:F81" si="2">E70+1</f>
        <v>99698</v>
      </c>
      <c r="G70" s="12"/>
      <c r="H70" s="12"/>
      <c r="I70" s="12"/>
    </row>
    <row r="71" spans="1:9" ht="11.1" customHeight="1" x14ac:dyDescent="0.25">
      <c r="A71" s="11" t="s">
        <v>82</v>
      </c>
      <c r="B71" s="11" t="s">
        <v>141</v>
      </c>
      <c r="C71" s="12" t="s">
        <v>11</v>
      </c>
      <c r="D71" s="12" t="s">
        <v>142</v>
      </c>
      <c r="E71" s="12">
        <f t="shared" si="1"/>
        <v>99699</v>
      </c>
      <c r="F71" s="12">
        <f t="shared" si="2"/>
        <v>99700</v>
      </c>
      <c r="G71" s="12"/>
      <c r="H71" s="12"/>
      <c r="I71" s="12"/>
    </row>
    <row r="72" spans="1:9" ht="11.1" customHeight="1" x14ac:dyDescent="0.25">
      <c r="A72" s="11" t="s">
        <v>143</v>
      </c>
      <c r="B72" s="11" t="s">
        <v>144</v>
      </c>
      <c r="C72" s="12" t="s">
        <v>11</v>
      </c>
      <c r="D72" s="12" t="s">
        <v>18</v>
      </c>
      <c r="E72" s="12">
        <f t="shared" ref="E72:E82" si="3">E71+2</f>
        <v>99701</v>
      </c>
      <c r="F72" s="12">
        <f t="shared" si="2"/>
        <v>99702</v>
      </c>
      <c r="G72" s="12"/>
      <c r="H72" s="12"/>
      <c r="I72" s="12"/>
    </row>
    <row r="73" spans="1:9" ht="11.1" customHeight="1" x14ac:dyDescent="0.25">
      <c r="A73" s="11" t="s">
        <v>145</v>
      </c>
      <c r="B73" s="11" t="s">
        <v>146</v>
      </c>
      <c r="C73" s="12" t="s">
        <v>11</v>
      </c>
      <c r="D73" s="12" t="s">
        <v>142</v>
      </c>
      <c r="E73" s="12">
        <f t="shared" si="3"/>
        <v>99703</v>
      </c>
      <c r="F73" s="12">
        <f t="shared" si="2"/>
        <v>99704</v>
      </c>
      <c r="G73" s="12"/>
      <c r="H73" s="12"/>
      <c r="I73" s="12"/>
    </row>
    <row r="74" spans="1:9" ht="11.1" customHeight="1" x14ac:dyDescent="0.25">
      <c r="A74" s="11" t="s">
        <v>190</v>
      </c>
      <c r="B74" s="11" t="s">
        <v>191</v>
      </c>
      <c r="C74" s="12" t="s">
        <v>11</v>
      </c>
      <c r="D74" s="12" t="s">
        <v>21</v>
      </c>
      <c r="E74" s="12">
        <f t="shared" si="3"/>
        <v>99705</v>
      </c>
      <c r="F74" s="12">
        <f t="shared" si="2"/>
        <v>99706</v>
      </c>
      <c r="G74" s="12"/>
      <c r="H74" s="12"/>
      <c r="I74" s="12"/>
    </row>
    <row r="75" spans="1:9" ht="11.1" customHeight="1" x14ac:dyDescent="0.25">
      <c r="A75" s="11" t="s">
        <v>44</v>
      </c>
      <c r="B75" s="11" t="s">
        <v>147</v>
      </c>
      <c r="C75" s="12" t="s">
        <v>11</v>
      </c>
      <c r="D75" s="12" t="s">
        <v>124</v>
      </c>
      <c r="E75" s="12">
        <f t="shared" si="3"/>
        <v>99707</v>
      </c>
      <c r="F75" s="12">
        <f t="shared" si="2"/>
        <v>99708</v>
      </c>
      <c r="G75" s="12"/>
      <c r="H75" s="12"/>
      <c r="I75" s="12"/>
    </row>
    <row r="76" spans="1:9" ht="11.1" customHeight="1" x14ac:dyDescent="0.25">
      <c r="A76" s="11" t="s">
        <v>88</v>
      </c>
      <c r="B76" s="11" t="s">
        <v>148</v>
      </c>
      <c r="C76" s="12" t="s">
        <v>11</v>
      </c>
      <c r="D76" s="12" t="s">
        <v>84</v>
      </c>
      <c r="E76" s="12">
        <f t="shared" si="3"/>
        <v>99709</v>
      </c>
      <c r="F76" s="12">
        <f t="shared" si="2"/>
        <v>99710</v>
      </c>
      <c r="G76" s="12"/>
      <c r="H76" s="12"/>
      <c r="I76" s="12"/>
    </row>
    <row r="77" spans="1:9" ht="11.1" customHeight="1" x14ac:dyDescent="0.25">
      <c r="A77" s="11" t="s">
        <v>149</v>
      </c>
      <c r="B77" s="11" t="s">
        <v>150</v>
      </c>
      <c r="C77" s="12" t="s">
        <v>11</v>
      </c>
      <c r="D77" s="12" t="s">
        <v>84</v>
      </c>
      <c r="E77" s="12">
        <f t="shared" si="3"/>
        <v>99711</v>
      </c>
      <c r="F77" s="12">
        <f t="shared" si="2"/>
        <v>99712</v>
      </c>
      <c r="G77" s="12"/>
      <c r="H77" s="12"/>
      <c r="I77" s="12"/>
    </row>
    <row r="78" spans="1:9" ht="11.1" customHeight="1" x14ac:dyDescent="0.25">
      <c r="A78" s="11" t="s">
        <v>112</v>
      </c>
      <c r="B78" s="11" t="s">
        <v>151</v>
      </c>
      <c r="C78" s="12" t="s">
        <v>11</v>
      </c>
      <c r="D78" s="12" t="s">
        <v>84</v>
      </c>
      <c r="E78" s="12">
        <f t="shared" si="3"/>
        <v>99713</v>
      </c>
      <c r="F78" s="12">
        <f t="shared" si="2"/>
        <v>99714</v>
      </c>
      <c r="G78" s="12"/>
      <c r="H78" s="12"/>
      <c r="I78" s="12"/>
    </row>
    <row r="79" spans="1:9" ht="11.1" customHeight="1" x14ac:dyDescent="0.25">
      <c r="A79" s="11" t="s">
        <v>152</v>
      </c>
      <c r="B79" s="11" t="s">
        <v>153</v>
      </c>
      <c r="C79" s="12" t="s">
        <v>11</v>
      </c>
      <c r="D79" s="12" t="s">
        <v>53</v>
      </c>
      <c r="E79" s="12">
        <f t="shared" si="3"/>
        <v>99715</v>
      </c>
      <c r="F79" s="12">
        <f t="shared" si="2"/>
        <v>99716</v>
      </c>
      <c r="G79" s="12"/>
      <c r="H79" s="12"/>
      <c r="I79" s="12"/>
    </row>
    <row r="80" spans="1:9" ht="11.1" customHeight="1" x14ac:dyDescent="0.25">
      <c r="A80" s="11" t="s">
        <v>154</v>
      </c>
      <c r="B80" s="11" t="s">
        <v>155</v>
      </c>
      <c r="C80" s="12" t="s">
        <v>11</v>
      </c>
      <c r="D80" s="12" t="s">
        <v>142</v>
      </c>
      <c r="E80" s="12">
        <f t="shared" si="3"/>
        <v>99717</v>
      </c>
      <c r="F80" s="12">
        <f t="shared" si="2"/>
        <v>99718</v>
      </c>
      <c r="G80" s="12"/>
      <c r="H80" s="12"/>
      <c r="I80" s="12"/>
    </row>
    <row r="81" spans="1:10" ht="11.1" customHeight="1" x14ac:dyDescent="0.25">
      <c r="A81" s="11" t="s">
        <v>168</v>
      </c>
      <c r="B81" s="11" t="s">
        <v>155</v>
      </c>
      <c r="C81" s="12" t="s">
        <v>11</v>
      </c>
      <c r="D81" s="12" t="s">
        <v>142</v>
      </c>
      <c r="E81" s="12">
        <f t="shared" si="3"/>
        <v>99719</v>
      </c>
      <c r="F81" s="12">
        <f t="shared" si="2"/>
        <v>99720</v>
      </c>
      <c r="G81" s="12"/>
      <c r="H81" s="12"/>
      <c r="I81" s="12"/>
    </row>
    <row r="82" spans="1:10" ht="11.1" customHeight="1" x14ac:dyDescent="0.25">
      <c r="A82" s="11" t="s">
        <v>126</v>
      </c>
      <c r="B82" s="11" t="s">
        <v>158</v>
      </c>
      <c r="C82" s="12" t="s">
        <v>159</v>
      </c>
      <c r="D82" s="12" t="s">
        <v>24</v>
      </c>
      <c r="E82" s="12">
        <f t="shared" si="3"/>
        <v>99721</v>
      </c>
      <c r="F82" s="12"/>
      <c r="G82" s="12"/>
      <c r="H82" s="12"/>
      <c r="I82" s="12"/>
    </row>
    <row r="83" spans="1:10" ht="11.1" customHeight="1" x14ac:dyDescent="0.25">
      <c r="C83" s="2"/>
      <c r="D83" s="2"/>
      <c r="E83" s="12"/>
      <c r="F83" s="12"/>
      <c r="G83" s="12"/>
      <c r="H83" s="12"/>
      <c r="I83" s="12"/>
    </row>
    <row r="84" spans="1:10" s="11" customFormat="1" ht="11.1" customHeight="1" x14ac:dyDescent="0.2">
      <c r="E84" s="12"/>
      <c r="F84" s="12"/>
      <c r="G84" s="12"/>
      <c r="H84" s="12"/>
      <c r="I84" s="12"/>
      <c r="J84" s="12"/>
    </row>
    <row r="85" spans="1:10" s="11" customFormat="1" ht="11.1" customHeight="1" x14ac:dyDescent="0.2">
      <c r="E85" s="12"/>
      <c r="F85" s="12"/>
      <c r="G85" s="12"/>
      <c r="H85" s="12"/>
      <c r="I85" s="12"/>
      <c r="J85" s="12"/>
    </row>
    <row r="86" spans="1:10" s="11" customFormat="1" ht="11.1" customHeight="1" x14ac:dyDescent="0.2">
      <c r="E86" s="12"/>
      <c r="F86" s="12"/>
      <c r="G86" s="12"/>
      <c r="H86" s="12"/>
      <c r="I86" s="12"/>
      <c r="J86" s="12"/>
    </row>
    <row r="87" spans="1:10" s="11" customFormat="1" ht="11.1" customHeight="1" x14ac:dyDescent="0.2">
      <c r="E87" s="12"/>
      <c r="F87" s="12"/>
      <c r="G87" s="12"/>
      <c r="H87" s="12"/>
      <c r="I87" s="12"/>
      <c r="J87" s="12"/>
    </row>
    <row r="88" spans="1:10" ht="11.1" customHeight="1" x14ac:dyDescent="0.25">
      <c r="A88" s="11"/>
      <c r="B88" s="11"/>
      <c r="C88" s="12"/>
      <c r="D88" s="12"/>
      <c r="E88" s="12"/>
      <c r="F88" s="12"/>
      <c r="G88" s="12"/>
      <c r="H88" s="12"/>
      <c r="I88" s="12"/>
      <c r="J88" s="12"/>
    </row>
    <row r="89" spans="1:10" ht="11.1" customHeight="1" x14ac:dyDescent="0.25">
      <c r="A89" s="11"/>
      <c r="B89" s="11"/>
      <c r="C89" s="12"/>
      <c r="D89" s="12"/>
      <c r="E89" s="12"/>
      <c r="H89" s="12"/>
      <c r="I89" s="12"/>
      <c r="J89" s="12"/>
    </row>
    <row r="91" spans="1:10" x14ac:dyDescent="0.25">
      <c r="A91" s="2" t="s">
        <v>160</v>
      </c>
      <c r="B91" s="2">
        <v>155</v>
      </c>
    </row>
    <row r="93" spans="1:10" x14ac:dyDescent="0.25">
      <c r="B93" s="2">
        <f>SUM(B91:B92)</f>
        <v>155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9C870-ECB3-4238-8743-9F7E03E0CB92}">
  <dimension ref="A1:J93"/>
  <sheetViews>
    <sheetView workbookViewId="0">
      <selection activeCell="F20" sqref="F20"/>
    </sheetView>
  </sheetViews>
  <sheetFormatPr defaultColWidth="9.21875" defaultRowHeight="13.2" x14ac:dyDescent="0.25"/>
  <cols>
    <col min="1" max="1" width="14.44140625" style="2" customWidth="1"/>
    <col min="2" max="2" width="17.44140625" style="2" customWidth="1"/>
    <col min="3" max="4" width="9" style="3" customWidth="1"/>
    <col min="5" max="5" width="11.21875" style="3" bestFit="1" customWidth="1"/>
    <col min="6" max="6" width="15.77734375" style="3" bestFit="1" customWidth="1"/>
    <col min="7" max="7" width="9.21875" style="3"/>
    <col min="8" max="8" width="10.33203125" style="3" bestFit="1" customWidth="1"/>
    <col min="9" max="9" width="9" style="3" customWidth="1"/>
    <col min="10" max="256" width="9.21875" style="2"/>
    <col min="257" max="257" width="14.44140625" style="2" customWidth="1"/>
    <col min="258" max="258" width="17.44140625" style="2" customWidth="1"/>
    <col min="259" max="260" width="9" style="2" customWidth="1"/>
    <col min="261" max="261" width="11.21875" style="2" bestFit="1" customWidth="1"/>
    <col min="262" max="262" width="15.77734375" style="2" bestFit="1" customWidth="1"/>
    <col min="263" max="263" width="9.21875" style="2"/>
    <col min="264" max="264" width="10.33203125" style="2" bestFit="1" customWidth="1"/>
    <col min="265" max="265" width="9" style="2" customWidth="1"/>
    <col min="266" max="512" width="9.21875" style="2"/>
    <col min="513" max="513" width="14.44140625" style="2" customWidth="1"/>
    <col min="514" max="514" width="17.44140625" style="2" customWidth="1"/>
    <col min="515" max="516" width="9" style="2" customWidth="1"/>
    <col min="517" max="517" width="11.21875" style="2" bestFit="1" customWidth="1"/>
    <col min="518" max="518" width="15.77734375" style="2" bestFit="1" customWidth="1"/>
    <col min="519" max="519" width="9.21875" style="2"/>
    <col min="520" max="520" width="10.33203125" style="2" bestFit="1" customWidth="1"/>
    <col min="521" max="521" width="9" style="2" customWidth="1"/>
    <col min="522" max="768" width="9.21875" style="2"/>
    <col min="769" max="769" width="14.44140625" style="2" customWidth="1"/>
    <col min="770" max="770" width="17.44140625" style="2" customWidth="1"/>
    <col min="771" max="772" width="9" style="2" customWidth="1"/>
    <col min="773" max="773" width="11.21875" style="2" bestFit="1" customWidth="1"/>
    <col min="774" max="774" width="15.77734375" style="2" bestFit="1" customWidth="1"/>
    <col min="775" max="775" width="9.21875" style="2"/>
    <col min="776" max="776" width="10.33203125" style="2" bestFit="1" customWidth="1"/>
    <col min="777" max="777" width="9" style="2" customWidth="1"/>
    <col min="778" max="1024" width="9.21875" style="2"/>
    <col min="1025" max="1025" width="14.44140625" style="2" customWidth="1"/>
    <col min="1026" max="1026" width="17.44140625" style="2" customWidth="1"/>
    <col min="1027" max="1028" width="9" style="2" customWidth="1"/>
    <col min="1029" max="1029" width="11.21875" style="2" bestFit="1" customWidth="1"/>
    <col min="1030" max="1030" width="15.77734375" style="2" bestFit="1" customWidth="1"/>
    <col min="1031" max="1031" width="9.21875" style="2"/>
    <col min="1032" max="1032" width="10.33203125" style="2" bestFit="1" customWidth="1"/>
    <col min="1033" max="1033" width="9" style="2" customWidth="1"/>
    <col min="1034" max="1280" width="9.21875" style="2"/>
    <col min="1281" max="1281" width="14.44140625" style="2" customWidth="1"/>
    <col min="1282" max="1282" width="17.44140625" style="2" customWidth="1"/>
    <col min="1283" max="1284" width="9" style="2" customWidth="1"/>
    <col min="1285" max="1285" width="11.21875" style="2" bestFit="1" customWidth="1"/>
    <col min="1286" max="1286" width="15.77734375" style="2" bestFit="1" customWidth="1"/>
    <col min="1287" max="1287" width="9.21875" style="2"/>
    <col min="1288" max="1288" width="10.33203125" style="2" bestFit="1" customWidth="1"/>
    <col min="1289" max="1289" width="9" style="2" customWidth="1"/>
    <col min="1290" max="1536" width="9.21875" style="2"/>
    <col min="1537" max="1537" width="14.44140625" style="2" customWidth="1"/>
    <col min="1538" max="1538" width="17.44140625" style="2" customWidth="1"/>
    <col min="1539" max="1540" width="9" style="2" customWidth="1"/>
    <col min="1541" max="1541" width="11.21875" style="2" bestFit="1" customWidth="1"/>
    <col min="1542" max="1542" width="15.77734375" style="2" bestFit="1" customWidth="1"/>
    <col min="1543" max="1543" width="9.21875" style="2"/>
    <col min="1544" max="1544" width="10.33203125" style="2" bestFit="1" customWidth="1"/>
    <col min="1545" max="1545" width="9" style="2" customWidth="1"/>
    <col min="1546" max="1792" width="9.21875" style="2"/>
    <col min="1793" max="1793" width="14.44140625" style="2" customWidth="1"/>
    <col min="1794" max="1794" width="17.44140625" style="2" customWidth="1"/>
    <col min="1795" max="1796" width="9" style="2" customWidth="1"/>
    <col min="1797" max="1797" width="11.21875" style="2" bestFit="1" customWidth="1"/>
    <col min="1798" max="1798" width="15.77734375" style="2" bestFit="1" customWidth="1"/>
    <col min="1799" max="1799" width="9.21875" style="2"/>
    <col min="1800" max="1800" width="10.33203125" style="2" bestFit="1" customWidth="1"/>
    <col min="1801" max="1801" width="9" style="2" customWidth="1"/>
    <col min="1802" max="2048" width="9.21875" style="2"/>
    <col min="2049" max="2049" width="14.44140625" style="2" customWidth="1"/>
    <col min="2050" max="2050" width="17.44140625" style="2" customWidth="1"/>
    <col min="2051" max="2052" width="9" style="2" customWidth="1"/>
    <col min="2053" max="2053" width="11.21875" style="2" bestFit="1" customWidth="1"/>
    <col min="2054" max="2054" width="15.77734375" style="2" bestFit="1" customWidth="1"/>
    <col min="2055" max="2055" width="9.21875" style="2"/>
    <col min="2056" max="2056" width="10.33203125" style="2" bestFit="1" customWidth="1"/>
    <col min="2057" max="2057" width="9" style="2" customWidth="1"/>
    <col min="2058" max="2304" width="9.21875" style="2"/>
    <col min="2305" max="2305" width="14.44140625" style="2" customWidth="1"/>
    <col min="2306" max="2306" width="17.44140625" style="2" customWidth="1"/>
    <col min="2307" max="2308" width="9" style="2" customWidth="1"/>
    <col min="2309" max="2309" width="11.21875" style="2" bestFit="1" customWidth="1"/>
    <col min="2310" max="2310" width="15.77734375" style="2" bestFit="1" customWidth="1"/>
    <col min="2311" max="2311" width="9.21875" style="2"/>
    <col min="2312" max="2312" width="10.33203125" style="2" bestFit="1" customWidth="1"/>
    <col min="2313" max="2313" width="9" style="2" customWidth="1"/>
    <col min="2314" max="2560" width="9.21875" style="2"/>
    <col min="2561" max="2561" width="14.44140625" style="2" customWidth="1"/>
    <col min="2562" max="2562" width="17.44140625" style="2" customWidth="1"/>
    <col min="2563" max="2564" width="9" style="2" customWidth="1"/>
    <col min="2565" max="2565" width="11.21875" style="2" bestFit="1" customWidth="1"/>
    <col min="2566" max="2566" width="15.77734375" style="2" bestFit="1" customWidth="1"/>
    <col min="2567" max="2567" width="9.21875" style="2"/>
    <col min="2568" max="2568" width="10.33203125" style="2" bestFit="1" customWidth="1"/>
    <col min="2569" max="2569" width="9" style="2" customWidth="1"/>
    <col min="2570" max="2816" width="9.21875" style="2"/>
    <col min="2817" max="2817" width="14.44140625" style="2" customWidth="1"/>
    <col min="2818" max="2818" width="17.44140625" style="2" customWidth="1"/>
    <col min="2819" max="2820" width="9" style="2" customWidth="1"/>
    <col min="2821" max="2821" width="11.21875" style="2" bestFit="1" customWidth="1"/>
    <col min="2822" max="2822" width="15.77734375" style="2" bestFit="1" customWidth="1"/>
    <col min="2823" max="2823" width="9.21875" style="2"/>
    <col min="2824" max="2824" width="10.33203125" style="2" bestFit="1" customWidth="1"/>
    <col min="2825" max="2825" width="9" style="2" customWidth="1"/>
    <col min="2826" max="3072" width="9.21875" style="2"/>
    <col min="3073" max="3073" width="14.44140625" style="2" customWidth="1"/>
    <col min="3074" max="3074" width="17.44140625" style="2" customWidth="1"/>
    <col min="3075" max="3076" width="9" style="2" customWidth="1"/>
    <col min="3077" max="3077" width="11.21875" style="2" bestFit="1" customWidth="1"/>
    <col min="3078" max="3078" width="15.77734375" style="2" bestFit="1" customWidth="1"/>
    <col min="3079" max="3079" width="9.21875" style="2"/>
    <col min="3080" max="3080" width="10.33203125" style="2" bestFit="1" customWidth="1"/>
    <col min="3081" max="3081" width="9" style="2" customWidth="1"/>
    <col min="3082" max="3328" width="9.21875" style="2"/>
    <col min="3329" max="3329" width="14.44140625" style="2" customWidth="1"/>
    <col min="3330" max="3330" width="17.44140625" style="2" customWidth="1"/>
    <col min="3331" max="3332" width="9" style="2" customWidth="1"/>
    <col min="3333" max="3333" width="11.21875" style="2" bestFit="1" customWidth="1"/>
    <col min="3334" max="3334" width="15.77734375" style="2" bestFit="1" customWidth="1"/>
    <col min="3335" max="3335" width="9.21875" style="2"/>
    <col min="3336" max="3336" width="10.33203125" style="2" bestFit="1" customWidth="1"/>
    <col min="3337" max="3337" width="9" style="2" customWidth="1"/>
    <col min="3338" max="3584" width="9.21875" style="2"/>
    <col min="3585" max="3585" width="14.44140625" style="2" customWidth="1"/>
    <col min="3586" max="3586" width="17.44140625" style="2" customWidth="1"/>
    <col min="3587" max="3588" width="9" style="2" customWidth="1"/>
    <col min="3589" max="3589" width="11.21875" style="2" bestFit="1" customWidth="1"/>
    <col min="3590" max="3590" width="15.77734375" style="2" bestFit="1" customWidth="1"/>
    <col min="3591" max="3591" width="9.21875" style="2"/>
    <col min="3592" max="3592" width="10.33203125" style="2" bestFit="1" customWidth="1"/>
    <col min="3593" max="3593" width="9" style="2" customWidth="1"/>
    <col min="3594" max="3840" width="9.21875" style="2"/>
    <col min="3841" max="3841" width="14.44140625" style="2" customWidth="1"/>
    <col min="3842" max="3842" width="17.44140625" style="2" customWidth="1"/>
    <col min="3843" max="3844" width="9" style="2" customWidth="1"/>
    <col min="3845" max="3845" width="11.21875" style="2" bestFit="1" customWidth="1"/>
    <col min="3846" max="3846" width="15.77734375" style="2" bestFit="1" customWidth="1"/>
    <col min="3847" max="3847" width="9.21875" style="2"/>
    <col min="3848" max="3848" width="10.33203125" style="2" bestFit="1" customWidth="1"/>
    <col min="3849" max="3849" width="9" style="2" customWidth="1"/>
    <col min="3850" max="4096" width="9.21875" style="2"/>
    <col min="4097" max="4097" width="14.44140625" style="2" customWidth="1"/>
    <col min="4098" max="4098" width="17.44140625" style="2" customWidth="1"/>
    <col min="4099" max="4100" width="9" style="2" customWidth="1"/>
    <col min="4101" max="4101" width="11.21875" style="2" bestFit="1" customWidth="1"/>
    <col min="4102" max="4102" width="15.77734375" style="2" bestFit="1" customWidth="1"/>
    <col min="4103" max="4103" width="9.21875" style="2"/>
    <col min="4104" max="4104" width="10.33203125" style="2" bestFit="1" customWidth="1"/>
    <col min="4105" max="4105" width="9" style="2" customWidth="1"/>
    <col min="4106" max="4352" width="9.21875" style="2"/>
    <col min="4353" max="4353" width="14.44140625" style="2" customWidth="1"/>
    <col min="4354" max="4354" width="17.44140625" style="2" customWidth="1"/>
    <col min="4355" max="4356" width="9" style="2" customWidth="1"/>
    <col min="4357" max="4357" width="11.21875" style="2" bestFit="1" customWidth="1"/>
    <col min="4358" max="4358" width="15.77734375" style="2" bestFit="1" customWidth="1"/>
    <col min="4359" max="4359" width="9.21875" style="2"/>
    <col min="4360" max="4360" width="10.33203125" style="2" bestFit="1" customWidth="1"/>
    <col min="4361" max="4361" width="9" style="2" customWidth="1"/>
    <col min="4362" max="4608" width="9.21875" style="2"/>
    <col min="4609" max="4609" width="14.44140625" style="2" customWidth="1"/>
    <col min="4610" max="4610" width="17.44140625" style="2" customWidth="1"/>
    <col min="4611" max="4612" width="9" style="2" customWidth="1"/>
    <col min="4613" max="4613" width="11.21875" style="2" bestFit="1" customWidth="1"/>
    <col min="4614" max="4614" width="15.77734375" style="2" bestFit="1" customWidth="1"/>
    <col min="4615" max="4615" width="9.21875" style="2"/>
    <col min="4616" max="4616" width="10.33203125" style="2" bestFit="1" customWidth="1"/>
    <col min="4617" max="4617" width="9" style="2" customWidth="1"/>
    <col min="4618" max="4864" width="9.21875" style="2"/>
    <col min="4865" max="4865" width="14.44140625" style="2" customWidth="1"/>
    <col min="4866" max="4866" width="17.44140625" style="2" customWidth="1"/>
    <col min="4867" max="4868" width="9" style="2" customWidth="1"/>
    <col min="4869" max="4869" width="11.21875" style="2" bestFit="1" customWidth="1"/>
    <col min="4870" max="4870" width="15.77734375" style="2" bestFit="1" customWidth="1"/>
    <col min="4871" max="4871" width="9.21875" style="2"/>
    <col min="4872" max="4872" width="10.33203125" style="2" bestFit="1" customWidth="1"/>
    <col min="4873" max="4873" width="9" style="2" customWidth="1"/>
    <col min="4874" max="5120" width="9.21875" style="2"/>
    <col min="5121" max="5121" width="14.44140625" style="2" customWidth="1"/>
    <col min="5122" max="5122" width="17.44140625" style="2" customWidth="1"/>
    <col min="5123" max="5124" width="9" style="2" customWidth="1"/>
    <col min="5125" max="5125" width="11.21875" style="2" bestFit="1" customWidth="1"/>
    <col min="5126" max="5126" width="15.77734375" style="2" bestFit="1" customWidth="1"/>
    <col min="5127" max="5127" width="9.21875" style="2"/>
    <col min="5128" max="5128" width="10.33203125" style="2" bestFit="1" customWidth="1"/>
    <col min="5129" max="5129" width="9" style="2" customWidth="1"/>
    <col min="5130" max="5376" width="9.21875" style="2"/>
    <col min="5377" max="5377" width="14.44140625" style="2" customWidth="1"/>
    <col min="5378" max="5378" width="17.44140625" style="2" customWidth="1"/>
    <col min="5379" max="5380" width="9" style="2" customWidth="1"/>
    <col min="5381" max="5381" width="11.21875" style="2" bestFit="1" customWidth="1"/>
    <col min="5382" max="5382" width="15.77734375" style="2" bestFit="1" customWidth="1"/>
    <col min="5383" max="5383" width="9.21875" style="2"/>
    <col min="5384" max="5384" width="10.33203125" style="2" bestFit="1" customWidth="1"/>
    <col min="5385" max="5385" width="9" style="2" customWidth="1"/>
    <col min="5386" max="5632" width="9.21875" style="2"/>
    <col min="5633" max="5633" width="14.44140625" style="2" customWidth="1"/>
    <col min="5634" max="5634" width="17.44140625" style="2" customWidth="1"/>
    <col min="5635" max="5636" width="9" style="2" customWidth="1"/>
    <col min="5637" max="5637" width="11.21875" style="2" bestFit="1" customWidth="1"/>
    <col min="5638" max="5638" width="15.77734375" style="2" bestFit="1" customWidth="1"/>
    <col min="5639" max="5639" width="9.21875" style="2"/>
    <col min="5640" max="5640" width="10.33203125" style="2" bestFit="1" customWidth="1"/>
    <col min="5641" max="5641" width="9" style="2" customWidth="1"/>
    <col min="5642" max="5888" width="9.21875" style="2"/>
    <col min="5889" max="5889" width="14.44140625" style="2" customWidth="1"/>
    <col min="5890" max="5890" width="17.44140625" style="2" customWidth="1"/>
    <col min="5891" max="5892" width="9" style="2" customWidth="1"/>
    <col min="5893" max="5893" width="11.21875" style="2" bestFit="1" customWidth="1"/>
    <col min="5894" max="5894" width="15.77734375" style="2" bestFit="1" customWidth="1"/>
    <col min="5895" max="5895" width="9.21875" style="2"/>
    <col min="5896" max="5896" width="10.33203125" style="2" bestFit="1" customWidth="1"/>
    <col min="5897" max="5897" width="9" style="2" customWidth="1"/>
    <col min="5898" max="6144" width="9.21875" style="2"/>
    <col min="6145" max="6145" width="14.44140625" style="2" customWidth="1"/>
    <col min="6146" max="6146" width="17.44140625" style="2" customWidth="1"/>
    <col min="6147" max="6148" width="9" style="2" customWidth="1"/>
    <col min="6149" max="6149" width="11.21875" style="2" bestFit="1" customWidth="1"/>
    <col min="6150" max="6150" width="15.77734375" style="2" bestFit="1" customWidth="1"/>
    <col min="6151" max="6151" width="9.21875" style="2"/>
    <col min="6152" max="6152" width="10.33203125" style="2" bestFit="1" customWidth="1"/>
    <col min="6153" max="6153" width="9" style="2" customWidth="1"/>
    <col min="6154" max="6400" width="9.21875" style="2"/>
    <col min="6401" max="6401" width="14.44140625" style="2" customWidth="1"/>
    <col min="6402" max="6402" width="17.44140625" style="2" customWidth="1"/>
    <col min="6403" max="6404" width="9" style="2" customWidth="1"/>
    <col min="6405" max="6405" width="11.21875" style="2" bestFit="1" customWidth="1"/>
    <col min="6406" max="6406" width="15.77734375" style="2" bestFit="1" customWidth="1"/>
    <col min="6407" max="6407" width="9.21875" style="2"/>
    <col min="6408" max="6408" width="10.33203125" style="2" bestFit="1" customWidth="1"/>
    <col min="6409" max="6409" width="9" style="2" customWidth="1"/>
    <col min="6410" max="6656" width="9.21875" style="2"/>
    <col min="6657" max="6657" width="14.44140625" style="2" customWidth="1"/>
    <col min="6658" max="6658" width="17.44140625" style="2" customWidth="1"/>
    <col min="6659" max="6660" width="9" style="2" customWidth="1"/>
    <col min="6661" max="6661" width="11.21875" style="2" bestFit="1" customWidth="1"/>
    <col min="6662" max="6662" width="15.77734375" style="2" bestFit="1" customWidth="1"/>
    <col min="6663" max="6663" width="9.21875" style="2"/>
    <col min="6664" max="6664" width="10.33203125" style="2" bestFit="1" customWidth="1"/>
    <col min="6665" max="6665" width="9" style="2" customWidth="1"/>
    <col min="6666" max="6912" width="9.21875" style="2"/>
    <col min="6913" max="6913" width="14.44140625" style="2" customWidth="1"/>
    <col min="6914" max="6914" width="17.44140625" style="2" customWidth="1"/>
    <col min="6915" max="6916" width="9" style="2" customWidth="1"/>
    <col min="6917" max="6917" width="11.21875" style="2" bestFit="1" customWidth="1"/>
    <col min="6918" max="6918" width="15.77734375" style="2" bestFit="1" customWidth="1"/>
    <col min="6919" max="6919" width="9.21875" style="2"/>
    <col min="6920" max="6920" width="10.33203125" style="2" bestFit="1" customWidth="1"/>
    <col min="6921" max="6921" width="9" style="2" customWidth="1"/>
    <col min="6922" max="7168" width="9.21875" style="2"/>
    <col min="7169" max="7169" width="14.44140625" style="2" customWidth="1"/>
    <col min="7170" max="7170" width="17.44140625" style="2" customWidth="1"/>
    <col min="7171" max="7172" width="9" style="2" customWidth="1"/>
    <col min="7173" max="7173" width="11.21875" style="2" bestFit="1" customWidth="1"/>
    <col min="7174" max="7174" width="15.77734375" style="2" bestFit="1" customWidth="1"/>
    <col min="7175" max="7175" width="9.21875" style="2"/>
    <col min="7176" max="7176" width="10.33203125" style="2" bestFit="1" customWidth="1"/>
    <col min="7177" max="7177" width="9" style="2" customWidth="1"/>
    <col min="7178" max="7424" width="9.21875" style="2"/>
    <col min="7425" max="7425" width="14.44140625" style="2" customWidth="1"/>
    <col min="7426" max="7426" width="17.44140625" style="2" customWidth="1"/>
    <col min="7427" max="7428" width="9" style="2" customWidth="1"/>
    <col min="7429" max="7429" width="11.21875" style="2" bestFit="1" customWidth="1"/>
    <col min="7430" max="7430" width="15.77734375" style="2" bestFit="1" customWidth="1"/>
    <col min="7431" max="7431" width="9.21875" style="2"/>
    <col min="7432" max="7432" width="10.33203125" style="2" bestFit="1" customWidth="1"/>
    <col min="7433" max="7433" width="9" style="2" customWidth="1"/>
    <col min="7434" max="7680" width="9.21875" style="2"/>
    <col min="7681" max="7681" width="14.44140625" style="2" customWidth="1"/>
    <col min="7682" max="7682" width="17.44140625" style="2" customWidth="1"/>
    <col min="7683" max="7684" width="9" style="2" customWidth="1"/>
    <col min="7685" max="7685" width="11.21875" style="2" bestFit="1" customWidth="1"/>
    <col min="7686" max="7686" width="15.77734375" style="2" bestFit="1" customWidth="1"/>
    <col min="7687" max="7687" width="9.21875" style="2"/>
    <col min="7688" max="7688" width="10.33203125" style="2" bestFit="1" customWidth="1"/>
    <col min="7689" max="7689" width="9" style="2" customWidth="1"/>
    <col min="7690" max="7936" width="9.21875" style="2"/>
    <col min="7937" max="7937" width="14.44140625" style="2" customWidth="1"/>
    <col min="7938" max="7938" width="17.44140625" style="2" customWidth="1"/>
    <col min="7939" max="7940" width="9" style="2" customWidth="1"/>
    <col min="7941" max="7941" width="11.21875" style="2" bestFit="1" customWidth="1"/>
    <col min="7942" max="7942" width="15.77734375" style="2" bestFit="1" customWidth="1"/>
    <col min="7943" max="7943" width="9.21875" style="2"/>
    <col min="7944" max="7944" width="10.33203125" style="2" bestFit="1" customWidth="1"/>
    <col min="7945" max="7945" width="9" style="2" customWidth="1"/>
    <col min="7946" max="8192" width="9.21875" style="2"/>
    <col min="8193" max="8193" width="14.44140625" style="2" customWidth="1"/>
    <col min="8194" max="8194" width="17.44140625" style="2" customWidth="1"/>
    <col min="8195" max="8196" width="9" style="2" customWidth="1"/>
    <col min="8197" max="8197" width="11.21875" style="2" bestFit="1" customWidth="1"/>
    <col min="8198" max="8198" width="15.77734375" style="2" bestFit="1" customWidth="1"/>
    <col min="8199" max="8199" width="9.21875" style="2"/>
    <col min="8200" max="8200" width="10.33203125" style="2" bestFit="1" customWidth="1"/>
    <col min="8201" max="8201" width="9" style="2" customWidth="1"/>
    <col min="8202" max="8448" width="9.21875" style="2"/>
    <col min="8449" max="8449" width="14.44140625" style="2" customWidth="1"/>
    <col min="8450" max="8450" width="17.44140625" style="2" customWidth="1"/>
    <col min="8451" max="8452" width="9" style="2" customWidth="1"/>
    <col min="8453" max="8453" width="11.21875" style="2" bestFit="1" customWidth="1"/>
    <col min="8454" max="8454" width="15.77734375" style="2" bestFit="1" customWidth="1"/>
    <col min="8455" max="8455" width="9.21875" style="2"/>
    <col min="8456" max="8456" width="10.33203125" style="2" bestFit="1" customWidth="1"/>
    <col min="8457" max="8457" width="9" style="2" customWidth="1"/>
    <col min="8458" max="8704" width="9.21875" style="2"/>
    <col min="8705" max="8705" width="14.44140625" style="2" customWidth="1"/>
    <col min="8706" max="8706" width="17.44140625" style="2" customWidth="1"/>
    <col min="8707" max="8708" width="9" style="2" customWidth="1"/>
    <col min="8709" max="8709" width="11.21875" style="2" bestFit="1" customWidth="1"/>
    <col min="8710" max="8710" width="15.77734375" style="2" bestFit="1" customWidth="1"/>
    <col min="8711" max="8711" width="9.21875" style="2"/>
    <col min="8712" max="8712" width="10.33203125" style="2" bestFit="1" customWidth="1"/>
    <col min="8713" max="8713" width="9" style="2" customWidth="1"/>
    <col min="8714" max="8960" width="9.21875" style="2"/>
    <col min="8961" max="8961" width="14.44140625" style="2" customWidth="1"/>
    <col min="8962" max="8962" width="17.44140625" style="2" customWidth="1"/>
    <col min="8963" max="8964" width="9" style="2" customWidth="1"/>
    <col min="8965" max="8965" width="11.21875" style="2" bestFit="1" customWidth="1"/>
    <col min="8966" max="8966" width="15.77734375" style="2" bestFit="1" customWidth="1"/>
    <col min="8967" max="8967" width="9.21875" style="2"/>
    <col min="8968" max="8968" width="10.33203125" style="2" bestFit="1" customWidth="1"/>
    <col min="8969" max="8969" width="9" style="2" customWidth="1"/>
    <col min="8970" max="9216" width="9.21875" style="2"/>
    <col min="9217" max="9217" width="14.44140625" style="2" customWidth="1"/>
    <col min="9218" max="9218" width="17.44140625" style="2" customWidth="1"/>
    <col min="9219" max="9220" width="9" style="2" customWidth="1"/>
    <col min="9221" max="9221" width="11.21875" style="2" bestFit="1" customWidth="1"/>
    <col min="9222" max="9222" width="15.77734375" style="2" bestFit="1" customWidth="1"/>
    <col min="9223" max="9223" width="9.21875" style="2"/>
    <col min="9224" max="9224" width="10.33203125" style="2" bestFit="1" customWidth="1"/>
    <col min="9225" max="9225" width="9" style="2" customWidth="1"/>
    <col min="9226" max="9472" width="9.21875" style="2"/>
    <col min="9473" max="9473" width="14.44140625" style="2" customWidth="1"/>
    <col min="9474" max="9474" width="17.44140625" style="2" customWidth="1"/>
    <col min="9475" max="9476" width="9" style="2" customWidth="1"/>
    <col min="9477" max="9477" width="11.21875" style="2" bestFit="1" customWidth="1"/>
    <col min="9478" max="9478" width="15.77734375" style="2" bestFit="1" customWidth="1"/>
    <col min="9479" max="9479" width="9.21875" style="2"/>
    <col min="9480" max="9480" width="10.33203125" style="2" bestFit="1" customWidth="1"/>
    <col min="9481" max="9481" width="9" style="2" customWidth="1"/>
    <col min="9482" max="9728" width="9.21875" style="2"/>
    <col min="9729" max="9729" width="14.44140625" style="2" customWidth="1"/>
    <col min="9730" max="9730" width="17.44140625" style="2" customWidth="1"/>
    <col min="9731" max="9732" width="9" style="2" customWidth="1"/>
    <col min="9733" max="9733" width="11.21875" style="2" bestFit="1" customWidth="1"/>
    <col min="9734" max="9734" width="15.77734375" style="2" bestFit="1" customWidth="1"/>
    <col min="9735" max="9735" width="9.21875" style="2"/>
    <col min="9736" max="9736" width="10.33203125" style="2" bestFit="1" customWidth="1"/>
    <col min="9737" max="9737" width="9" style="2" customWidth="1"/>
    <col min="9738" max="9984" width="9.21875" style="2"/>
    <col min="9985" max="9985" width="14.44140625" style="2" customWidth="1"/>
    <col min="9986" max="9986" width="17.44140625" style="2" customWidth="1"/>
    <col min="9987" max="9988" width="9" style="2" customWidth="1"/>
    <col min="9989" max="9989" width="11.21875" style="2" bestFit="1" customWidth="1"/>
    <col min="9990" max="9990" width="15.77734375" style="2" bestFit="1" customWidth="1"/>
    <col min="9991" max="9991" width="9.21875" style="2"/>
    <col min="9992" max="9992" width="10.33203125" style="2" bestFit="1" customWidth="1"/>
    <col min="9993" max="9993" width="9" style="2" customWidth="1"/>
    <col min="9994" max="10240" width="9.21875" style="2"/>
    <col min="10241" max="10241" width="14.44140625" style="2" customWidth="1"/>
    <col min="10242" max="10242" width="17.44140625" style="2" customWidth="1"/>
    <col min="10243" max="10244" width="9" style="2" customWidth="1"/>
    <col min="10245" max="10245" width="11.21875" style="2" bestFit="1" customWidth="1"/>
    <col min="10246" max="10246" width="15.77734375" style="2" bestFit="1" customWidth="1"/>
    <col min="10247" max="10247" width="9.21875" style="2"/>
    <col min="10248" max="10248" width="10.33203125" style="2" bestFit="1" customWidth="1"/>
    <col min="10249" max="10249" width="9" style="2" customWidth="1"/>
    <col min="10250" max="10496" width="9.21875" style="2"/>
    <col min="10497" max="10497" width="14.44140625" style="2" customWidth="1"/>
    <col min="10498" max="10498" width="17.44140625" style="2" customWidth="1"/>
    <col min="10499" max="10500" width="9" style="2" customWidth="1"/>
    <col min="10501" max="10501" width="11.21875" style="2" bestFit="1" customWidth="1"/>
    <col min="10502" max="10502" width="15.77734375" style="2" bestFit="1" customWidth="1"/>
    <col min="10503" max="10503" width="9.21875" style="2"/>
    <col min="10504" max="10504" width="10.33203125" style="2" bestFit="1" customWidth="1"/>
    <col min="10505" max="10505" width="9" style="2" customWidth="1"/>
    <col min="10506" max="10752" width="9.21875" style="2"/>
    <col min="10753" max="10753" width="14.44140625" style="2" customWidth="1"/>
    <col min="10754" max="10754" width="17.44140625" style="2" customWidth="1"/>
    <col min="10755" max="10756" width="9" style="2" customWidth="1"/>
    <col min="10757" max="10757" width="11.21875" style="2" bestFit="1" customWidth="1"/>
    <col min="10758" max="10758" width="15.77734375" style="2" bestFit="1" customWidth="1"/>
    <col min="10759" max="10759" width="9.21875" style="2"/>
    <col min="10760" max="10760" width="10.33203125" style="2" bestFit="1" customWidth="1"/>
    <col min="10761" max="10761" width="9" style="2" customWidth="1"/>
    <col min="10762" max="11008" width="9.21875" style="2"/>
    <col min="11009" max="11009" width="14.44140625" style="2" customWidth="1"/>
    <col min="11010" max="11010" width="17.44140625" style="2" customWidth="1"/>
    <col min="11011" max="11012" width="9" style="2" customWidth="1"/>
    <col min="11013" max="11013" width="11.21875" style="2" bestFit="1" customWidth="1"/>
    <col min="11014" max="11014" width="15.77734375" style="2" bestFit="1" customWidth="1"/>
    <col min="11015" max="11015" width="9.21875" style="2"/>
    <col min="11016" max="11016" width="10.33203125" style="2" bestFit="1" customWidth="1"/>
    <col min="11017" max="11017" width="9" style="2" customWidth="1"/>
    <col min="11018" max="11264" width="9.21875" style="2"/>
    <col min="11265" max="11265" width="14.44140625" style="2" customWidth="1"/>
    <col min="11266" max="11266" width="17.44140625" style="2" customWidth="1"/>
    <col min="11267" max="11268" width="9" style="2" customWidth="1"/>
    <col min="11269" max="11269" width="11.21875" style="2" bestFit="1" customWidth="1"/>
    <col min="11270" max="11270" width="15.77734375" style="2" bestFit="1" customWidth="1"/>
    <col min="11271" max="11271" width="9.21875" style="2"/>
    <col min="11272" max="11272" width="10.33203125" style="2" bestFit="1" customWidth="1"/>
    <col min="11273" max="11273" width="9" style="2" customWidth="1"/>
    <col min="11274" max="11520" width="9.21875" style="2"/>
    <col min="11521" max="11521" width="14.44140625" style="2" customWidth="1"/>
    <col min="11522" max="11522" width="17.44140625" style="2" customWidth="1"/>
    <col min="11523" max="11524" width="9" style="2" customWidth="1"/>
    <col min="11525" max="11525" width="11.21875" style="2" bestFit="1" customWidth="1"/>
    <col min="11526" max="11526" width="15.77734375" style="2" bestFit="1" customWidth="1"/>
    <col min="11527" max="11527" width="9.21875" style="2"/>
    <col min="11528" max="11528" width="10.33203125" style="2" bestFit="1" customWidth="1"/>
    <col min="11529" max="11529" width="9" style="2" customWidth="1"/>
    <col min="11530" max="11776" width="9.21875" style="2"/>
    <col min="11777" max="11777" width="14.44140625" style="2" customWidth="1"/>
    <col min="11778" max="11778" width="17.44140625" style="2" customWidth="1"/>
    <col min="11779" max="11780" width="9" style="2" customWidth="1"/>
    <col min="11781" max="11781" width="11.21875" style="2" bestFit="1" customWidth="1"/>
    <col min="11782" max="11782" width="15.77734375" style="2" bestFit="1" customWidth="1"/>
    <col min="11783" max="11783" width="9.21875" style="2"/>
    <col min="11784" max="11784" width="10.33203125" style="2" bestFit="1" customWidth="1"/>
    <col min="11785" max="11785" width="9" style="2" customWidth="1"/>
    <col min="11786" max="12032" width="9.21875" style="2"/>
    <col min="12033" max="12033" width="14.44140625" style="2" customWidth="1"/>
    <col min="12034" max="12034" width="17.44140625" style="2" customWidth="1"/>
    <col min="12035" max="12036" width="9" style="2" customWidth="1"/>
    <col min="12037" max="12037" width="11.21875" style="2" bestFit="1" customWidth="1"/>
    <col min="12038" max="12038" width="15.77734375" style="2" bestFit="1" customWidth="1"/>
    <col min="12039" max="12039" width="9.21875" style="2"/>
    <col min="12040" max="12040" width="10.33203125" style="2" bestFit="1" customWidth="1"/>
    <col min="12041" max="12041" width="9" style="2" customWidth="1"/>
    <col min="12042" max="12288" width="9.21875" style="2"/>
    <col min="12289" max="12289" width="14.44140625" style="2" customWidth="1"/>
    <col min="12290" max="12290" width="17.44140625" style="2" customWidth="1"/>
    <col min="12291" max="12292" width="9" style="2" customWidth="1"/>
    <col min="12293" max="12293" width="11.21875" style="2" bestFit="1" customWidth="1"/>
    <col min="12294" max="12294" width="15.77734375" style="2" bestFit="1" customWidth="1"/>
    <col min="12295" max="12295" width="9.21875" style="2"/>
    <col min="12296" max="12296" width="10.33203125" style="2" bestFit="1" customWidth="1"/>
    <col min="12297" max="12297" width="9" style="2" customWidth="1"/>
    <col min="12298" max="12544" width="9.21875" style="2"/>
    <col min="12545" max="12545" width="14.44140625" style="2" customWidth="1"/>
    <col min="12546" max="12546" width="17.44140625" style="2" customWidth="1"/>
    <col min="12547" max="12548" width="9" style="2" customWidth="1"/>
    <col min="12549" max="12549" width="11.21875" style="2" bestFit="1" customWidth="1"/>
    <col min="12550" max="12550" width="15.77734375" style="2" bestFit="1" customWidth="1"/>
    <col min="12551" max="12551" width="9.21875" style="2"/>
    <col min="12552" max="12552" width="10.33203125" style="2" bestFit="1" customWidth="1"/>
    <col min="12553" max="12553" width="9" style="2" customWidth="1"/>
    <col min="12554" max="12800" width="9.21875" style="2"/>
    <col min="12801" max="12801" width="14.44140625" style="2" customWidth="1"/>
    <col min="12802" max="12802" width="17.44140625" style="2" customWidth="1"/>
    <col min="12803" max="12804" width="9" style="2" customWidth="1"/>
    <col min="12805" max="12805" width="11.21875" style="2" bestFit="1" customWidth="1"/>
    <col min="12806" max="12806" width="15.77734375" style="2" bestFit="1" customWidth="1"/>
    <col min="12807" max="12807" width="9.21875" style="2"/>
    <col min="12808" max="12808" width="10.33203125" style="2" bestFit="1" customWidth="1"/>
    <col min="12809" max="12809" width="9" style="2" customWidth="1"/>
    <col min="12810" max="13056" width="9.21875" style="2"/>
    <col min="13057" max="13057" width="14.44140625" style="2" customWidth="1"/>
    <col min="13058" max="13058" width="17.44140625" style="2" customWidth="1"/>
    <col min="13059" max="13060" width="9" style="2" customWidth="1"/>
    <col min="13061" max="13061" width="11.21875" style="2" bestFit="1" customWidth="1"/>
    <col min="13062" max="13062" width="15.77734375" style="2" bestFit="1" customWidth="1"/>
    <col min="13063" max="13063" width="9.21875" style="2"/>
    <col min="13064" max="13064" width="10.33203125" style="2" bestFit="1" customWidth="1"/>
    <col min="13065" max="13065" width="9" style="2" customWidth="1"/>
    <col min="13066" max="13312" width="9.21875" style="2"/>
    <col min="13313" max="13313" width="14.44140625" style="2" customWidth="1"/>
    <col min="13314" max="13314" width="17.44140625" style="2" customWidth="1"/>
    <col min="13315" max="13316" width="9" style="2" customWidth="1"/>
    <col min="13317" max="13317" width="11.21875" style="2" bestFit="1" customWidth="1"/>
    <col min="13318" max="13318" width="15.77734375" style="2" bestFit="1" customWidth="1"/>
    <col min="13319" max="13319" width="9.21875" style="2"/>
    <col min="13320" max="13320" width="10.33203125" style="2" bestFit="1" customWidth="1"/>
    <col min="13321" max="13321" width="9" style="2" customWidth="1"/>
    <col min="13322" max="13568" width="9.21875" style="2"/>
    <col min="13569" max="13569" width="14.44140625" style="2" customWidth="1"/>
    <col min="13570" max="13570" width="17.44140625" style="2" customWidth="1"/>
    <col min="13571" max="13572" width="9" style="2" customWidth="1"/>
    <col min="13573" max="13573" width="11.21875" style="2" bestFit="1" customWidth="1"/>
    <col min="13574" max="13574" width="15.77734375" style="2" bestFit="1" customWidth="1"/>
    <col min="13575" max="13575" width="9.21875" style="2"/>
    <col min="13576" max="13576" width="10.33203125" style="2" bestFit="1" customWidth="1"/>
    <col min="13577" max="13577" width="9" style="2" customWidth="1"/>
    <col min="13578" max="13824" width="9.21875" style="2"/>
    <col min="13825" max="13825" width="14.44140625" style="2" customWidth="1"/>
    <col min="13826" max="13826" width="17.44140625" style="2" customWidth="1"/>
    <col min="13827" max="13828" width="9" style="2" customWidth="1"/>
    <col min="13829" max="13829" width="11.21875" style="2" bestFit="1" customWidth="1"/>
    <col min="13830" max="13830" width="15.77734375" style="2" bestFit="1" customWidth="1"/>
    <col min="13831" max="13831" width="9.21875" style="2"/>
    <col min="13832" max="13832" width="10.33203125" style="2" bestFit="1" customWidth="1"/>
    <col min="13833" max="13833" width="9" style="2" customWidth="1"/>
    <col min="13834" max="14080" width="9.21875" style="2"/>
    <col min="14081" max="14081" width="14.44140625" style="2" customWidth="1"/>
    <col min="14082" max="14082" width="17.44140625" style="2" customWidth="1"/>
    <col min="14083" max="14084" width="9" style="2" customWidth="1"/>
    <col min="14085" max="14085" width="11.21875" style="2" bestFit="1" customWidth="1"/>
    <col min="14086" max="14086" width="15.77734375" style="2" bestFit="1" customWidth="1"/>
    <col min="14087" max="14087" width="9.21875" style="2"/>
    <col min="14088" max="14088" width="10.33203125" style="2" bestFit="1" customWidth="1"/>
    <col min="14089" max="14089" width="9" style="2" customWidth="1"/>
    <col min="14090" max="14336" width="9.21875" style="2"/>
    <col min="14337" max="14337" width="14.44140625" style="2" customWidth="1"/>
    <col min="14338" max="14338" width="17.44140625" style="2" customWidth="1"/>
    <col min="14339" max="14340" width="9" style="2" customWidth="1"/>
    <col min="14341" max="14341" width="11.21875" style="2" bestFit="1" customWidth="1"/>
    <col min="14342" max="14342" width="15.77734375" style="2" bestFit="1" customWidth="1"/>
    <col min="14343" max="14343" width="9.21875" style="2"/>
    <col min="14344" max="14344" width="10.33203125" style="2" bestFit="1" customWidth="1"/>
    <col min="14345" max="14345" width="9" style="2" customWidth="1"/>
    <col min="14346" max="14592" width="9.21875" style="2"/>
    <col min="14593" max="14593" width="14.44140625" style="2" customWidth="1"/>
    <col min="14594" max="14594" width="17.44140625" style="2" customWidth="1"/>
    <col min="14595" max="14596" width="9" style="2" customWidth="1"/>
    <col min="14597" max="14597" width="11.21875" style="2" bestFit="1" customWidth="1"/>
    <col min="14598" max="14598" width="15.77734375" style="2" bestFit="1" customWidth="1"/>
    <col min="14599" max="14599" width="9.21875" style="2"/>
    <col min="14600" max="14600" width="10.33203125" style="2" bestFit="1" customWidth="1"/>
    <col min="14601" max="14601" width="9" style="2" customWidth="1"/>
    <col min="14602" max="14848" width="9.21875" style="2"/>
    <col min="14849" max="14849" width="14.44140625" style="2" customWidth="1"/>
    <col min="14850" max="14850" width="17.44140625" style="2" customWidth="1"/>
    <col min="14851" max="14852" width="9" style="2" customWidth="1"/>
    <col min="14853" max="14853" width="11.21875" style="2" bestFit="1" customWidth="1"/>
    <col min="14854" max="14854" width="15.77734375" style="2" bestFit="1" customWidth="1"/>
    <col min="14855" max="14855" width="9.21875" style="2"/>
    <col min="14856" max="14856" width="10.33203125" style="2" bestFit="1" customWidth="1"/>
    <col min="14857" max="14857" width="9" style="2" customWidth="1"/>
    <col min="14858" max="15104" width="9.21875" style="2"/>
    <col min="15105" max="15105" width="14.44140625" style="2" customWidth="1"/>
    <col min="15106" max="15106" width="17.44140625" style="2" customWidth="1"/>
    <col min="15107" max="15108" width="9" style="2" customWidth="1"/>
    <col min="15109" max="15109" width="11.21875" style="2" bestFit="1" customWidth="1"/>
    <col min="15110" max="15110" width="15.77734375" style="2" bestFit="1" customWidth="1"/>
    <col min="15111" max="15111" width="9.21875" style="2"/>
    <col min="15112" max="15112" width="10.33203125" style="2" bestFit="1" customWidth="1"/>
    <col min="15113" max="15113" width="9" style="2" customWidth="1"/>
    <col min="15114" max="15360" width="9.21875" style="2"/>
    <col min="15361" max="15361" width="14.44140625" style="2" customWidth="1"/>
    <col min="15362" max="15362" width="17.44140625" style="2" customWidth="1"/>
    <col min="15363" max="15364" width="9" style="2" customWidth="1"/>
    <col min="15365" max="15365" width="11.21875" style="2" bestFit="1" customWidth="1"/>
    <col min="15366" max="15366" width="15.77734375" style="2" bestFit="1" customWidth="1"/>
    <col min="15367" max="15367" width="9.21875" style="2"/>
    <col min="15368" max="15368" width="10.33203125" style="2" bestFit="1" customWidth="1"/>
    <col min="15369" max="15369" width="9" style="2" customWidth="1"/>
    <col min="15370" max="15616" width="9.21875" style="2"/>
    <col min="15617" max="15617" width="14.44140625" style="2" customWidth="1"/>
    <col min="15618" max="15618" width="17.44140625" style="2" customWidth="1"/>
    <col min="15619" max="15620" width="9" style="2" customWidth="1"/>
    <col min="15621" max="15621" width="11.21875" style="2" bestFit="1" customWidth="1"/>
    <col min="15622" max="15622" width="15.77734375" style="2" bestFit="1" customWidth="1"/>
    <col min="15623" max="15623" width="9.21875" style="2"/>
    <col min="15624" max="15624" width="10.33203125" style="2" bestFit="1" customWidth="1"/>
    <col min="15625" max="15625" width="9" style="2" customWidth="1"/>
    <col min="15626" max="15872" width="9.21875" style="2"/>
    <col min="15873" max="15873" width="14.44140625" style="2" customWidth="1"/>
    <col min="15874" max="15874" width="17.44140625" style="2" customWidth="1"/>
    <col min="15875" max="15876" width="9" style="2" customWidth="1"/>
    <col min="15877" max="15877" width="11.21875" style="2" bestFit="1" customWidth="1"/>
    <col min="15878" max="15878" width="15.77734375" style="2" bestFit="1" customWidth="1"/>
    <col min="15879" max="15879" width="9.21875" style="2"/>
    <col min="15880" max="15880" width="10.33203125" style="2" bestFit="1" customWidth="1"/>
    <col min="15881" max="15881" width="9" style="2" customWidth="1"/>
    <col min="15882" max="16128" width="9.21875" style="2"/>
    <col min="16129" max="16129" width="14.44140625" style="2" customWidth="1"/>
    <col min="16130" max="16130" width="17.44140625" style="2" customWidth="1"/>
    <col min="16131" max="16132" width="9" style="2" customWidth="1"/>
    <col min="16133" max="16133" width="11.21875" style="2" bestFit="1" customWidth="1"/>
    <col min="16134" max="16134" width="15.77734375" style="2" bestFit="1" customWidth="1"/>
    <col min="16135" max="16135" width="9.21875" style="2"/>
    <col min="16136" max="16136" width="10.33203125" style="2" bestFit="1" customWidth="1"/>
    <col min="16137" max="16137" width="9" style="2" customWidth="1"/>
    <col min="16138" max="16384" width="9.21875" style="2"/>
  </cols>
  <sheetData>
    <row r="1" spans="1:9" ht="13.8" x14ac:dyDescent="0.25">
      <c r="A1" s="1" t="s">
        <v>0</v>
      </c>
      <c r="F1" s="4" t="s">
        <v>1</v>
      </c>
      <c r="G1" s="4"/>
      <c r="H1" s="4" t="s">
        <v>204</v>
      </c>
    </row>
    <row r="2" spans="1:9" x14ac:dyDescent="0.25">
      <c r="F2" s="5" t="s">
        <v>3</v>
      </c>
      <c r="G2" s="5"/>
      <c r="H2" s="5"/>
    </row>
    <row r="3" spans="1:9" ht="16.8" x14ac:dyDescent="0.3">
      <c r="A3" s="6" t="s">
        <v>4</v>
      </c>
      <c r="B3" s="6" t="s">
        <v>5</v>
      </c>
      <c r="C3" s="7" t="s">
        <v>6</v>
      </c>
      <c r="D3" s="7" t="s">
        <v>7</v>
      </c>
      <c r="E3" s="2"/>
      <c r="F3" s="8">
        <v>99721</v>
      </c>
      <c r="G3" s="9" t="s">
        <v>8</v>
      </c>
      <c r="H3" s="10"/>
    </row>
    <row r="4" spans="1:9" ht="16.8" x14ac:dyDescent="0.3">
      <c r="A4" s="6"/>
      <c r="B4" s="6"/>
      <c r="C4" s="7"/>
      <c r="D4" s="7"/>
      <c r="E4" s="8"/>
      <c r="F4" s="8"/>
    </row>
    <row r="5" spans="1:9" ht="11.1" customHeight="1" x14ac:dyDescent="0.25">
      <c r="A5" s="11" t="s">
        <v>9</v>
      </c>
      <c r="B5" s="11" t="s">
        <v>10</v>
      </c>
      <c r="C5" s="12" t="s">
        <v>11</v>
      </c>
      <c r="D5" s="12" t="s">
        <v>12</v>
      </c>
      <c r="E5" s="12">
        <f>F3+1+SUM(K9)</f>
        <v>99722</v>
      </c>
      <c r="F5" s="12">
        <f>E5+1</f>
        <v>99723</v>
      </c>
      <c r="G5" s="12"/>
      <c r="H5" s="12"/>
      <c r="I5" s="12"/>
    </row>
    <row r="6" spans="1:9" ht="11.1" customHeight="1" x14ac:dyDescent="0.25">
      <c r="A6" s="11" t="s">
        <v>13</v>
      </c>
      <c r="B6" s="11" t="s">
        <v>14</v>
      </c>
      <c r="C6" s="12" t="s">
        <v>11</v>
      </c>
      <c r="D6" s="12" t="s">
        <v>15</v>
      </c>
      <c r="E6" s="12">
        <f>E5+2</f>
        <v>99724</v>
      </c>
      <c r="F6" s="12">
        <f t="shared" ref="F6:F69" si="0">E6+1</f>
        <v>99725</v>
      </c>
      <c r="G6" s="12"/>
      <c r="H6" s="12"/>
      <c r="I6" s="12"/>
    </row>
    <row r="7" spans="1:9" ht="11.1" customHeight="1" x14ac:dyDescent="0.25">
      <c r="A7" s="11" t="s">
        <v>16</v>
      </c>
      <c r="B7" s="11" t="s">
        <v>17</v>
      </c>
      <c r="C7" s="12" t="s">
        <v>11</v>
      </c>
      <c r="D7" s="12" t="s">
        <v>18</v>
      </c>
      <c r="E7" s="12">
        <f>E6+2</f>
        <v>99726</v>
      </c>
      <c r="F7" s="12">
        <f t="shared" si="0"/>
        <v>99727</v>
      </c>
      <c r="G7" s="12"/>
      <c r="H7" s="12"/>
      <c r="I7" s="12"/>
    </row>
    <row r="8" spans="1:9" ht="11.1" customHeight="1" x14ac:dyDescent="0.25">
      <c r="A8" s="11" t="s">
        <v>19</v>
      </c>
      <c r="B8" s="11" t="s">
        <v>20</v>
      </c>
      <c r="C8" s="12" t="s">
        <v>11</v>
      </c>
      <c r="D8" s="12" t="s">
        <v>21</v>
      </c>
      <c r="E8" s="12">
        <f t="shared" ref="E8:E71" si="1">E7+2</f>
        <v>99728</v>
      </c>
      <c r="F8" s="12">
        <f t="shared" si="0"/>
        <v>99729</v>
      </c>
      <c r="G8" s="12"/>
      <c r="H8" s="12"/>
      <c r="I8" s="12"/>
    </row>
    <row r="9" spans="1:9" ht="11.1" customHeight="1" x14ac:dyDescent="0.25">
      <c r="A9" s="11" t="s">
        <v>22</v>
      </c>
      <c r="B9" s="11" t="s">
        <v>23</v>
      </c>
      <c r="C9" s="12" t="s">
        <v>11</v>
      </c>
      <c r="D9" s="12" t="s">
        <v>24</v>
      </c>
      <c r="E9" s="12">
        <f t="shared" si="1"/>
        <v>99730</v>
      </c>
      <c r="F9" s="12">
        <f t="shared" si="0"/>
        <v>99731</v>
      </c>
      <c r="G9" s="12"/>
      <c r="H9" s="12"/>
      <c r="I9" s="12"/>
    </row>
    <row r="10" spans="1:9" ht="11.1" customHeight="1" x14ac:dyDescent="0.25">
      <c r="A10" s="11" t="s">
        <v>25</v>
      </c>
      <c r="B10" s="11" t="s">
        <v>26</v>
      </c>
      <c r="C10" s="12" t="s">
        <v>11</v>
      </c>
      <c r="D10" s="12" t="s">
        <v>18</v>
      </c>
      <c r="E10" s="12">
        <f t="shared" si="1"/>
        <v>99732</v>
      </c>
      <c r="F10" s="12">
        <f t="shared" si="0"/>
        <v>99733</v>
      </c>
      <c r="G10" s="12"/>
      <c r="H10" s="12"/>
      <c r="I10" s="12"/>
    </row>
    <row r="11" spans="1:9" ht="11.1" customHeight="1" x14ac:dyDescent="0.25">
      <c r="A11" s="11" t="s">
        <v>25</v>
      </c>
      <c r="B11" s="11" t="s">
        <v>26</v>
      </c>
      <c r="C11" s="12" t="s">
        <v>11</v>
      </c>
      <c r="D11" s="12" t="s">
        <v>27</v>
      </c>
      <c r="E11" s="12">
        <f t="shared" si="1"/>
        <v>99734</v>
      </c>
      <c r="F11" s="12">
        <f t="shared" si="0"/>
        <v>99735</v>
      </c>
      <c r="G11" s="12"/>
      <c r="H11" s="12"/>
      <c r="I11" s="12"/>
    </row>
    <row r="12" spans="1:9" ht="11.1" customHeight="1" x14ac:dyDescent="0.25">
      <c r="A12" s="11" t="s">
        <v>28</v>
      </c>
      <c r="B12" s="11" t="s">
        <v>29</v>
      </c>
      <c r="C12" s="12" t="s">
        <v>11</v>
      </c>
      <c r="D12" s="12" t="s">
        <v>27</v>
      </c>
      <c r="E12" s="12">
        <f t="shared" si="1"/>
        <v>99736</v>
      </c>
      <c r="F12" s="12">
        <f t="shared" si="0"/>
        <v>99737</v>
      </c>
      <c r="G12" s="12"/>
      <c r="H12" s="12"/>
      <c r="I12" s="12"/>
    </row>
    <row r="13" spans="1:9" ht="11.1" customHeight="1" x14ac:dyDescent="0.25">
      <c r="A13" s="11" t="s">
        <v>30</v>
      </c>
      <c r="B13" s="11" t="s">
        <v>31</v>
      </c>
      <c r="C13" s="12" t="s">
        <v>11</v>
      </c>
      <c r="D13" s="12" t="s">
        <v>32</v>
      </c>
      <c r="E13" s="12">
        <f t="shared" si="1"/>
        <v>99738</v>
      </c>
      <c r="F13" s="12">
        <f t="shared" si="0"/>
        <v>99739</v>
      </c>
      <c r="G13" s="12"/>
      <c r="H13" s="12"/>
      <c r="I13" s="12"/>
    </row>
    <row r="14" spans="1:9" ht="11.1" customHeight="1" x14ac:dyDescent="0.25">
      <c r="A14" s="11" t="s">
        <v>33</v>
      </c>
      <c r="B14" s="11" t="s">
        <v>31</v>
      </c>
      <c r="C14" s="12" t="s">
        <v>11</v>
      </c>
      <c r="D14" s="12" t="s">
        <v>32</v>
      </c>
      <c r="E14" s="12">
        <f t="shared" si="1"/>
        <v>99740</v>
      </c>
      <c r="F14" s="12">
        <f t="shared" si="0"/>
        <v>99741</v>
      </c>
      <c r="G14" s="12"/>
      <c r="H14" s="12"/>
      <c r="I14" s="12"/>
    </row>
    <row r="15" spans="1:9" ht="11.1" customHeight="1" x14ac:dyDescent="0.25">
      <c r="A15" s="11" t="s">
        <v>34</v>
      </c>
      <c r="B15" s="11" t="s">
        <v>35</v>
      </c>
      <c r="C15" s="12" t="s">
        <v>11</v>
      </c>
      <c r="D15" s="12" t="s">
        <v>36</v>
      </c>
      <c r="E15" s="12">
        <f t="shared" si="1"/>
        <v>99742</v>
      </c>
      <c r="F15" s="12">
        <f t="shared" si="0"/>
        <v>99743</v>
      </c>
      <c r="G15" s="12"/>
      <c r="H15" s="12"/>
      <c r="I15" s="12"/>
    </row>
    <row r="16" spans="1:9" ht="11.1" customHeight="1" x14ac:dyDescent="0.25">
      <c r="A16" s="11" t="s">
        <v>37</v>
      </c>
      <c r="B16" s="11" t="s">
        <v>38</v>
      </c>
      <c r="C16" s="12" t="s">
        <v>11</v>
      </c>
      <c r="D16" s="12" t="s">
        <v>39</v>
      </c>
      <c r="E16" s="12">
        <f t="shared" si="1"/>
        <v>99744</v>
      </c>
      <c r="F16" s="12">
        <f t="shared" si="0"/>
        <v>99745</v>
      </c>
      <c r="G16" s="12"/>
      <c r="H16" s="12"/>
      <c r="I16" s="12"/>
    </row>
    <row r="17" spans="1:9" ht="11.1" customHeight="1" x14ac:dyDescent="0.25">
      <c r="A17" s="11" t="s">
        <v>40</v>
      </c>
      <c r="B17" s="11" t="s">
        <v>38</v>
      </c>
      <c r="C17" s="12" t="s">
        <v>11</v>
      </c>
      <c r="D17" s="12" t="s">
        <v>39</v>
      </c>
      <c r="E17" s="12">
        <f t="shared" si="1"/>
        <v>99746</v>
      </c>
      <c r="F17" s="12">
        <f t="shared" si="0"/>
        <v>99747</v>
      </c>
      <c r="G17" s="12"/>
      <c r="H17" s="12"/>
      <c r="I17" s="12"/>
    </row>
    <row r="18" spans="1:9" ht="11.4" customHeight="1" x14ac:dyDescent="0.25">
      <c r="A18" s="11" t="s">
        <v>25</v>
      </c>
      <c r="B18" s="11" t="s">
        <v>42</v>
      </c>
      <c r="C18" s="12" t="s">
        <v>11</v>
      </c>
      <c r="D18" s="12" t="s">
        <v>36</v>
      </c>
      <c r="E18" s="12">
        <f t="shared" si="1"/>
        <v>99748</v>
      </c>
      <c r="F18" s="12">
        <f t="shared" si="0"/>
        <v>99749</v>
      </c>
      <c r="G18" s="12"/>
      <c r="H18" s="12"/>
      <c r="I18" s="12"/>
    </row>
    <row r="19" spans="1:9" ht="11.4" customHeight="1" x14ac:dyDescent="0.25">
      <c r="A19" s="11" t="s">
        <v>44</v>
      </c>
      <c r="B19" s="11" t="s">
        <v>45</v>
      </c>
      <c r="C19" s="12" t="s">
        <v>11</v>
      </c>
      <c r="D19" s="12" t="s">
        <v>46</v>
      </c>
      <c r="E19" s="12">
        <f t="shared" si="1"/>
        <v>99750</v>
      </c>
      <c r="F19" s="12">
        <f t="shared" si="0"/>
        <v>99751</v>
      </c>
      <c r="G19" s="12"/>
      <c r="H19" s="12"/>
      <c r="I19" s="12"/>
    </row>
    <row r="20" spans="1:9" ht="11.1" customHeight="1" x14ac:dyDescent="0.25">
      <c r="A20" s="11" t="s">
        <v>47</v>
      </c>
      <c r="B20" s="11" t="s">
        <v>48</v>
      </c>
      <c r="C20" s="12" t="s">
        <v>11</v>
      </c>
      <c r="D20" s="12" t="s">
        <v>15</v>
      </c>
      <c r="E20" s="12">
        <f t="shared" si="1"/>
        <v>99752</v>
      </c>
      <c r="F20" s="12">
        <f t="shared" si="0"/>
        <v>99753</v>
      </c>
      <c r="G20" s="12"/>
      <c r="H20" s="12"/>
      <c r="I20" s="12"/>
    </row>
    <row r="21" spans="1:9" ht="11.1" customHeight="1" x14ac:dyDescent="0.25">
      <c r="A21" s="11" t="s">
        <v>51</v>
      </c>
      <c r="B21" s="11" t="s">
        <v>52</v>
      </c>
      <c r="C21" s="12" t="s">
        <v>11</v>
      </c>
      <c r="D21" s="12" t="s">
        <v>172</v>
      </c>
      <c r="E21" s="12">
        <f t="shared" si="1"/>
        <v>99754</v>
      </c>
      <c r="F21" s="12">
        <f t="shared" si="0"/>
        <v>99755</v>
      </c>
      <c r="G21" s="12"/>
      <c r="H21" s="12"/>
      <c r="I21" s="12"/>
    </row>
    <row r="22" spans="1:9" ht="11.1" customHeight="1" x14ac:dyDescent="0.25">
      <c r="A22" s="11" t="s">
        <v>54</v>
      </c>
      <c r="B22" s="11" t="s">
        <v>55</v>
      </c>
      <c r="C22" s="12" t="s">
        <v>11</v>
      </c>
      <c r="D22" s="12" t="s">
        <v>56</v>
      </c>
      <c r="E22" s="12">
        <f t="shared" si="1"/>
        <v>99756</v>
      </c>
      <c r="F22" s="12">
        <f t="shared" si="0"/>
        <v>99757</v>
      </c>
      <c r="G22" s="12"/>
      <c r="H22" s="12"/>
      <c r="I22" s="12"/>
    </row>
    <row r="23" spans="1:9" ht="11.1" customHeight="1" x14ac:dyDescent="0.25">
      <c r="A23" s="11" t="s">
        <v>41</v>
      </c>
      <c r="B23" s="11" t="s">
        <v>57</v>
      </c>
      <c r="C23" s="12" t="s">
        <v>11</v>
      </c>
      <c r="D23" s="12" t="s">
        <v>58</v>
      </c>
      <c r="E23" s="12">
        <f t="shared" si="1"/>
        <v>99758</v>
      </c>
      <c r="F23" s="12">
        <f t="shared" si="0"/>
        <v>99759</v>
      </c>
      <c r="G23" s="12"/>
      <c r="H23" s="12"/>
      <c r="I23" s="12"/>
    </row>
    <row r="24" spans="1:9" ht="11.1" customHeight="1" x14ac:dyDescent="0.25">
      <c r="A24" s="11" t="s">
        <v>59</v>
      </c>
      <c r="B24" s="11" t="s">
        <v>60</v>
      </c>
      <c r="C24" s="12" t="s">
        <v>11</v>
      </c>
      <c r="D24" s="12" t="s">
        <v>61</v>
      </c>
      <c r="E24" s="12">
        <f t="shared" si="1"/>
        <v>99760</v>
      </c>
      <c r="F24" s="12">
        <f t="shared" si="0"/>
        <v>99761</v>
      </c>
      <c r="G24" s="12"/>
      <c r="H24" s="12"/>
      <c r="I24" s="12"/>
    </row>
    <row r="25" spans="1:9" ht="11.1" customHeight="1" x14ac:dyDescent="0.25">
      <c r="A25" s="11" t="s">
        <v>62</v>
      </c>
      <c r="B25" s="11" t="s">
        <v>60</v>
      </c>
      <c r="C25" s="12" t="s">
        <v>11</v>
      </c>
      <c r="D25" s="12" t="s">
        <v>58</v>
      </c>
      <c r="E25" s="12">
        <f t="shared" si="1"/>
        <v>99762</v>
      </c>
      <c r="F25" s="12">
        <f t="shared" si="0"/>
        <v>99763</v>
      </c>
      <c r="G25" s="12"/>
      <c r="H25" s="12"/>
      <c r="I25" s="12"/>
    </row>
    <row r="26" spans="1:9" ht="11.1" customHeight="1" x14ac:dyDescent="0.25">
      <c r="A26" s="11" t="s">
        <v>63</v>
      </c>
      <c r="B26" s="11" t="s">
        <v>187</v>
      </c>
      <c r="C26" s="12" t="s">
        <v>11</v>
      </c>
      <c r="D26" s="12" t="s">
        <v>65</v>
      </c>
      <c r="E26" s="12">
        <f t="shared" si="1"/>
        <v>99764</v>
      </c>
      <c r="F26" s="12">
        <f t="shared" si="0"/>
        <v>99765</v>
      </c>
      <c r="G26" s="12"/>
      <c r="H26" s="12"/>
      <c r="I26" s="12"/>
    </row>
    <row r="27" spans="1:9" ht="11.1" customHeight="1" x14ac:dyDescent="0.25">
      <c r="A27" s="11" t="s">
        <v>68</v>
      </c>
      <c r="B27" s="11" t="s">
        <v>69</v>
      </c>
      <c r="C27" s="12" t="s">
        <v>11</v>
      </c>
      <c r="D27" s="12" t="s">
        <v>18</v>
      </c>
      <c r="E27" s="12">
        <f t="shared" si="1"/>
        <v>99766</v>
      </c>
      <c r="F27" s="12">
        <f t="shared" si="0"/>
        <v>99767</v>
      </c>
      <c r="G27" s="12"/>
      <c r="H27" s="12"/>
      <c r="I27" s="12"/>
    </row>
    <row r="28" spans="1:9" ht="11.1" customHeight="1" x14ac:dyDescent="0.25">
      <c r="A28" s="11" t="s">
        <v>70</v>
      </c>
      <c r="B28" s="11" t="s">
        <v>71</v>
      </c>
      <c r="C28" s="12" t="s">
        <v>11</v>
      </c>
      <c r="D28" s="12" t="s">
        <v>72</v>
      </c>
      <c r="E28" s="12">
        <f t="shared" si="1"/>
        <v>99768</v>
      </c>
      <c r="F28" s="12">
        <f t="shared" si="0"/>
        <v>99769</v>
      </c>
      <c r="G28" s="12"/>
      <c r="H28" s="12"/>
      <c r="I28" s="12"/>
    </row>
    <row r="29" spans="1:9" ht="11.1" customHeight="1" x14ac:dyDescent="0.25">
      <c r="A29" s="11" t="s">
        <v>73</v>
      </c>
      <c r="B29" s="11" t="s">
        <v>74</v>
      </c>
      <c r="C29" s="12" t="s">
        <v>11</v>
      </c>
      <c r="D29" s="12" t="s">
        <v>65</v>
      </c>
      <c r="E29" s="12">
        <f t="shared" si="1"/>
        <v>99770</v>
      </c>
      <c r="F29" s="12">
        <f t="shared" si="0"/>
        <v>99771</v>
      </c>
      <c r="G29" s="12"/>
      <c r="H29" s="12"/>
      <c r="I29" s="12"/>
    </row>
    <row r="30" spans="1:9" ht="11.1" customHeight="1" x14ac:dyDescent="0.25">
      <c r="A30" s="11" t="s">
        <v>75</v>
      </c>
      <c r="B30" s="11" t="s">
        <v>76</v>
      </c>
      <c r="C30" s="12" t="s">
        <v>11</v>
      </c>
      <c r="D30" s="12" t="s">
        <v>46</v>
      </c>
      <c r="E30" s="12">
        <f t="shared" si="1"/>
        <v>99772</v>
      </c>
      <c r="F30" s="12">
        <f t="shared" si="0"/>
        <v>99773</v>
      </c>
      <c r="G30" s="12"/>
      <c r="H30" s="12"/>
      <c r="I30" s="12"/>
    </row>
    <row r="31" spans="1:9" ht="11.1" customHeight="1" x14ac:dyDescent="0.25">
      <c r="A31" s="11" t="s">
        <v>77</v>
      </c>
      <c r="B31" s="11" t="s">
        <v>78</v>
      </c>
      <c r="C31" s="12" t="s">
        <v>11</v>
      </c>
      <c r="D31" s="12" t="s">
        <v>79</v>
      </c>
      <c r="E31" s="12">
        <f t="shared" si="1"/>
        <v>99774</v>
      </c>
      <c r="F31" s="12">
        <f t="shared" si="0"/>
        <v>99775</v>
      </c>
      <c r="G31" s="12"/>
      <c r="H31" s="12"/>
      <c r="I31" s="12"/>
    </row>
    <row r="32" spans="1:9" ht="11.1" customHeight="1" x14ac:dyDescent="0.25">
      <c r="A32" s="11" t="s">
        <v>80</v>
      </c>
      <c r="B32" s="11" t="s">
        <v>81</v>
      </c>
      <c r="C32" s="12" t="s">
        <v>11</v>
      </c>
      <c r="D32" s="12" t="s">
        <v>18</v>
      </c>
      <c r="E32" s="12">
        <f t="shared" si="1"/>
        <v>99776</v>
      </c>
      <c r="F32" s="12">
        <f t="shared" si="0"/>
        <v>99777</v>
      </c>
      <c r="G32" s="12"/>
      <c r="H32" s="12"/>
      <c r="I32" s="12"/>
    </row>
    <row r="33" spans="1:9" ht="11.1" customHeight="1" x14ac:dyDescent="0.25">
      <c r="A33" s="11" t="s">
        <v>85</v>
      </c>
      <c r="B33" s="11" t="s">
        <v>86</v>
      </c>
      <c r="C33" s="12" t="s">
        <v>11</v>
      </c>
      <c r="D33" s="12" t="s">
        <v>32</v>
      </c>
      <c r="E33" s="12">
        <f t="shared" si="1"/>
        <v>99778</v>
      </c>
      <c r="F33" s="12">
        <f t="shared" si="0"/>
        <v>99779</v>
      </c>
      <c r="G33" s="12"/>
      <c r="H33" s="12"/>
      <c r="I33" s="12"/>
    </row>
    <row r="34" spans="1:9" ht="11.1" customHeight="1" x14ac:dyDescent="0.25">
      <c r="A34" s="11" t="s">
        <v>77</v>
      </c>
      <c r="B34" s="11" t="s">
        <v>87</v>
      </c>
      <c r="C34" s="12" t="s">
        <v>11</v>
      </c>
      <c r="D34" s="12" t="s">
        <v>32</v>
      </c>
      <c r="E34" s="12">
        <f t="shared" si="1"/>
        <v>99780</v>
      </c>
      <c r="F34" s="12">
        <f t="shared" si="0"/>
        <v>99781</v>
      </c>
      <c r="G34" s="12"/>
      <c r="H34" s="12"/>
      <c r="I34" s="12"/>
    </row>
    <row r="35" spans="1:9" ht="11.1" customHeight="1" x14ac:dyDescent="0.25">
      <c r="A35" s="11" t="s">
        <v>177</v>
      </c>
      <c r="B35" s="11" t="s">
        <v>89</v>
      </c>
      <c r="C35" s="12" t="s">
        <v>11</v>
      </c>
      <c r="D35" s="12" t="s">
        <v>124</v>
      </c>
      <c r="E35" s="12">
        <f t="shared" si="1"/>
        <v>99782</v>
      </c>
      <c r="F35" s="12">
        <f t="shared" si="0"/>
        <v>99783</v>
      </c>
      <c r="G35" s="12"/>
      <c r="H35" s="12"/>
      <c r="I35" s="12"/>
    </row>
    <row r="36" spans="1:9" ht="11.1" customHeight="1" x14ac:dyDescent="0.25">
      <c r="A36" s="11" t="s">
        <v>91</v>
      </c>
      <c r="B36" s="11" t="s">
        <v>92</v>
      </c>
      <c r="C36" s="12" t="s">
        <v>11</v>
      </c>
      <c r="D36" s="12"/>
      <c r="E36" s="12">
        <f t="shared" si="1"/>
        <v>99784</v>
      </c>
      <c r="F36" s="12">
        <f t="shared" si="0"/>
        <v>99785</v>
      </c>
      <c r="G36" s="12"/>
      <c r="H36" s="12"/>
      <c r="I36" s="12"/>
    </row>
    <row r="37" spans="1:9" ht="11.1" customHeight="1" x14ac:dyDescent="0.25">
      <c r="A37" s="11" t="s">
        <v>16</v>
      </c>
      <c r="B37" s="11" t="s">
        <v>89</v>
      </c>
      <c r="C37" s="12" t="s">
        <v>11</v>
      </c>
      <c r="D37" s="12" t="s">
        <v>36</v>
      </c>
      <c r="E37" s="12">
        <f t="shared" si="1"/>
        <v>99786</v>
      </c>
      <c r="F37" s="12">
        <f t="shared" si="0"/>
        <v>99787</v>
      </c>
      <c r="G37" s="12"/>
      <c r="H37" s="12"/>
      <c r="I37" s="12"/>
    </row>
    <row r="38" spans="1:9" ht="11.1" customHeight="1" x14ac:dyDescent="0.25">
      <c r="A38" s="11" t="s">
        <v>59</v>
      </c>
      <c r="B38" s="11" t="s">
        <v>93</v>
      </c>
      <c r="C38" s="12" t="s">
        <v>11</v>
      </c>
      <c r="D38" s="12" t="s">
        <v>61</v>
      </c>
      <c r="E38" s="12">
        <f t="shared" si="1"/>
        <v>99788</v>
      </c>
      <c r="F38" s="12">
        <f t="shared" si="0"/>
        <v>99789</v>
      </c>
      <c r="G38" s="12"/>
      <c r="H38" s="12"/>
      <c r="I38" s="12"/>
    </row>
    <row r="39" spans="1:9" ht="11.1" customHeight="1" x14ac:dyDescent="0.25">
      <c r="A39" s="11" t="s">
        <v>94</v>
      </c>
      <c r="B39" s="11" t="s">
        <v>95</v>
      </c>
      <c r="C39" s="12" t="s">
        <v>11</v>
      </c>
      <c r="D39" s="12" t="s">
        <v>56</v>
      </c>
      <c r="E39" s="12">
        <f t="shared" si="1"/>
        <v>99790</v>
      </c>
      <c r="F39" s="12">
        <f t="shared" si="0"/>
        <v>99791</v>
      </c>
      <c r="G39" s="12"/>
      <c r="H39" s="12"/>
      <c r="I39" s="12"/>
    </row>
    <row r="40" spans="1:9" ht="11.1" customHeight="1" x14ac:dyDescent="0.25">
      <c r="A40" s="11" t="s">
        <v>96</v>
      </c>
      <c r="B40" s="11" t="s">
        <v>95</v>
      </c>
      <c r="C40" s="12" t="s">
        <v>11</v>
      </c>
      <c r="D40" s="12" t="s">
        <v>58</v>
      </c>
      <c r="E40" s="12">
        <f t="shared" si="1"/>
        <v>99792</v>
      </c>
      <c r="F40" s="12">
        <f t="shared" si="0"/>
        <v>99793</v>
      </c>
      <c r="G40" s="12"/>
      <c r="H40" s="12"/>
      <c r="I40" s="12"/>
    </row>
    <row r="41" spans="1:9" ht="11.1" customHeight="1" x14ac:dyDescent="0.25">
      <c r="A41" s="11" t="s">
        <v>97</v>
      </c>
      <c r="B41" s="11" t="s">
        <v>98</v>
      </c>
      <c r="C41" s="12" t="s">
        <v>11</v>
      </c>
      <c r="D41" s="12" t="s">
        <v>84</v>
      </c>
      <c r="E41" s="12">
        <f t="shared" si="1"/>
        <v>99794</v>
      </c>
      <c r="F41" s="12">
        <f t="shared" si="0"/>
        <v>99795</v>
      </c>
      <c r="G41" s="12"/>
      <c r="H41" s="12"/>
      <c r="I41" s="12"/>
    </row>
    <row r="42" spans="1:9" ht="11.1" customHeight="1" x14ac:dyDescent="0.25">
      <c r="A42" s="11" t="s">
        <v>99</v>
      </c>
      <c r="B42" s="11" t="s">
        <v>100</v>
      </c>
      <c r="C42" s="12" t="s">
        <v>11</v>
      </c>
      <c r="D42" s="12" t="s">
        <v>27</v>
      </c>
      <c r="E42" s="12">
        <f t="shared" si="1"/>
        <v>99796</v>
      </c>
      <c r="F42" s="12">
        <f t="shared" si="0"/>
        <v>99797</v>
      </c>
      <c r="G42" s="12"/>
      <c r="H42" s="12"/>
      <c r="I42" s="12"/>
    </row>
    <row r="43" spans="1:9" ht="11.1" customHeight="1" x14ac:dyDescent="0.25">
      <c r="A43" s="11" t="s">
        <v>41</v>
      </c>
      <c r="B43" s="11" t="s">
        <v>101</v>
      </c>
      <c r="C43" s="12" t="s">
        <v>11</v>
      </c>
      <c r="D43" s="12" t="s">
        <v>36</v>
      </c>
      <c r="E43" s="12">
        <f t="shared" si="1"/>
        <v>99798</v>
      </c>
      <c r="F43" s="12">
        <f t="shared" si="0"/>
        <v>99799</v>
      </c>
      <c r="G43" s="12"/>
      <c r="H43" s="12"/>
      <c r="I43" s="12"/>
    </row>
    <row r="44" spans="1:9" ht="11.1" customHeight="1" x14ac:dyDescent="0.25">
      <c r="A44" s="11" t="s">
        <v>97</v>
      </c>
      <c r="B44" s="11" t="s">
        <v>102</v>
      </c>
      <c r="C44" s="12" t="s">
        <v>11</v>
      </c>
      <c r="D44" s="12" t="s">
        <v>15</v>
      </c>
      <c r="E44" s="12">
        <f t="shared" si="1"/>
        <v>99800</v>
      </c>
      <c r="F44" s="12">
        <f t="shared" si="0"/>
        <v>99801</v>
      </c>
      <c r="G44" s="12"/>
      <c r="H44" s="12"/>
      <c r="I44" s="12"/>
    </row>
    <row r="45" spans="1:9" ht="11.1" customHeight="1" x14ac:dyDescent="0.25">
      <c r="A45" s="11" t="s">
        <v>103</v>
      </c>
      <c r="B45" s="11" t="s">
        <v>104</v>
      </c>
      <c r="C45" s="12" t="s">
        <v>11</v>
      </c>
      <c r="D45" s="12" t="s">
        <v>12</v>
      </c>
      <c r="E45" s="12">
        <f t="shared" si="1"/>
        <v>99802</v>
      </c>
      <c r="F45" s="12">
        <f t="shared" si="0"/>
        <v>99803</v>
      </c>
      <c r="G45" s="12"/>
      <c r="H45" s="12"/>
      <c r="I45" s="12"/>
    </row>
    <row r="46" spans="1:9" ht="11.1" customHeight="1" x14ac:dyDescent="0.25">
      <c r="A46" s="11" t="s">
        <v>75</v>
      </c>
      <c r="B46" s="11" t="s">
        <v>105</v>
      </c>
      <c r="C46" s="12" t="s">
        <v>11</v>
      </c>
      <c r="D46" s="12" t="s">
        <v>58</v>
      </c>
      <c r="E46" s="12">
        <f t="shared" si="1"/>
        <v>99804</v>
      </c>
      <c r="F46" s="12">
        <f t="shared" si="0"/>
        <v>99805</v>
      </c>
      <c r="G46" s="12"/>
      <c r="H46" s="12"/>
      <c r="I46" s="12"/>
    </row>
    <row r="47" spans="1:9" ht="11.1" customHeight="1" x14ac:dyDescent="0.25">
      <c r="A47" s="11" t="s">
        <v>106</v>
      </c>
      <c r="B47" s="11" t="s">
        <v>105</v>
      </c>
      <c r="C47" s="12" t="s">
        <v>11</v>
      </c>
      <c r="D47" s="12" t="s">
        <v>107</v>
      </c>
      <c r="E47" s="12">
        <f t="shared" si="1"/>
        <v>99806</v>
      </c>
      <c r="F47" s="12">
        <f t="shared" si="0"/>
        <v>99807</v>
      </c>
      <c r="G47" s="12"/>
      <c r="H47" s="12"/>
      <c r="I47" s="12"/>
    </row>
    <row r="48" spans="1:9" ht="11.1" customHeight="1" x14ac:dyDescent="0.25">
      <c r="A48" s="11" t="s">
        <v>108</v>
      </c>
      <c r="B48" s="11" t="s">
        <v>109</v>
      </c>
      <c r="C48" s="12" t="s">
        <v>11</v>
      </c>
      <c r="D48" s="12" t="s">
        <v>110</v>
      </c>
      <c r="E48" s="12">
        <f t="shared" si="1"/>
        <v>99808</v>
      </c>
      <c r="F48" s="12">
        <f t="shared" si="0"/>
        <v>99809</v>
      </c>
      <c r="G48" s="12"/>
      <c r="H48" s="12"/>
      <c r="I48" s="12"/>
    </row>
    <row r="49" spans="1:9" ht="11.1" customHeight="1" x14ac:dyDescent="0.25">
      <c r="A49" s="11" t="s">
        <v>62</v>
      </c>
      <c r="B49" s="11" t="s">
        <v>111</v>
      </c>
      <c r="C49" s="12" t="s">
        <v>11</v>
      </c>
      <c r="D49" s="12" t="s">
        <v>39</v>
      </c>
      <c r="E49" s="12">
        <f>E48+2</f>
        <v>99810</v>
      </c>
      <c r="F49" s="12">
        <f t="shared" si="0"/>
        <v>99811</v>
      </c>
      <c r="G49" s="12"/>
      <c r="H49" s="12"/>
      <c r="I49" s="12"/>
    </row>
    <row r="50" spans="1:9" ht="11.1" customHeight="1" x14ac:dyDescent="0.25">
      <c r="A50" s="11" t="s">
        <v>112</v>
      </c>
      <c r="B50" s="11" t="s">
        <v>111</v>
      </c>
      <c r="C50" s="12" t="s">
        <v>11</v>
      </c>
      <c r="D50" s="12" t="s">
        <v>12</v>
      </c>
      <c r="E50" s="12">
        <f t="shared" si="1"/>
        <v>99812</v>
      </c>
      <c r="F50" s="12">
        <f t="shared" si="0"/>
        <v>99813</v>
      </c>
      <c r="G50" s="12"/>
      <c r="H50" s="12"/>
      <c r="I50" s="12"/>
    </row>
    <row r="51" spans="1:9" ht="11.1" customHeight="1" x14ac:dyDescent="0.25">
      <c r="A51" s="11" t="s">
        <v>75</v>
      </c>
      <c r="B51" s="11" t="s">
        <v>111</v>
      </c>
      <c r="C51" s="12" t="s">
        <v>11</v>
      </c>
      <c r="D51" s="12" t="s">
        <v>65</v>
      </c>
      <c r="E51" s="12">
        <f t="shared" si="1"/>
        <v>99814</v>
      </c>
      <c r="F51" s="12">
        <f t="shared" si="0"/>
        <v>99815</v>
      </c>
      <c r="G51" s="12"/>
      <c r="H51" s="12"/>
      <c r="I51" s="12"/>
    </row>
    <row r="52" spans="1:9" ht="11.1" customHeight="1" x14ac:dyDescent="0.25">
      <c r="A52" s="11" t="s">
        <v>113</v>
      </c>
      <c r="B52" s="11" t="s">
        <v>114</v>
      </c>
      <c r="C52" s="12" t="s">
        <v>11</v>
      </c>
      <c r="D52" s="12" t="s">
        <v>32</v>
      </c>
      <c r="E52" s="12">
        <f t="shared" si="1"/>
        <v>99816</v>
      </c>
      <c r="F52" s="12">
        <f t="shared" si="0"/>
        <v>99817</v>
      </c>
      <c r="G52" s="12"/>
      <c r="H52" s="12"/>
      <c r="I52" s="12"/>
    </row>
    <row r="53" spans="1:9" ht="11.1" customHeight="1" x14ac:dyDescent="0.25">
      <c r="A53" s="11" t="s">
        <v>115</v>
      </c>
      <c r="B53" s="11" t="s">
        <v>114</v>
      </c>
      <c r="C53" s="12" t="s">
        <v>11</v>
      </c>
      <c r="D53" s="12" t="s">
        <v>32</v>
      </c>
      <c r="E53" s="12">
        <f t="shared" si="1"/>
        <v>99818</v>
      </c>
      <c r="F53" s="12">
        <f t="shared" si="0"/>
        <v>99819</v>
      </c>
      <c r="G53" s="12"/>
      <c r="H53" s="12"/>
      <c r="I53" s="12"/>
    </row>
    <row r="54" spans="1:9" ht="11.1" customHeight="1" x14ac:dyDescent="0.25">
      <c r="A54" s="11" t="s">
        <v>116</v>
      </c>
      <c r="B54" s="11" t="s">
        <v>117</v>
      </c>
      <c r="C54" s="12" t="s">
        <v>11</v>
      </c>
      <c r="D54" s="12" t="s">
        <v>84</v>
      </c>
      <c r="E54" s="12">
        <f t="shared" si="1"/>
        <v>99820</v>
      </c>
      <c r="F54" s="12">
        <f t="shared" si="0"/>
        <v>99821</v>
      </c>
      <c r="G54" s="12"/>
      <c r="H54" s="12"/>
      <c r="I54" s="12"/>
    </row>
    <row r="55" spans="1:9" ht="11.1" customHeight="1" x14ac:dyDescent="0.25">
      <c r="A55" s="11" t="s">
        <v>118</v>
      </c>
      <c r="B55" s="11" t="s">
        <v>119</v>
      </c>
      <c r="C55" s="12" t="s">
        <v>11</v>
      </c>
      <c r="D55" s="12" t="s">
        <v>61</v>
      </c>
      <c r="E55" s="12">
        <f t="shared" si="1"/>
        <v>99822</v>
      </c>
      <c r="F55" s="12">
        <f t="shared" si="0"/>
        <v>99823</v>
      </c>
      <c r="G55" s="12"/>
      <c r="H55" s="12"/>
      <c r="I55" s="12"/>
    </row>
    <row r="56" spans="1:9" ht="11.1" customHeight="1" x14ac:dyDescent="0.25">
      <c r="A56" s="11" t="s">
        <v>120</v>
      </c>
      <c r="B56" s="11" t="s">
        <v>119</v>
      </c>
      <c r="C56" s="12" t="s">
        <v>11</v>
      </c>
      <c r="D56" s="12" t="s">
        <v>24</v>
      </c>
      <c r="E56" s="12">
        <f t="shared" si="1"/>
        <v>99824</v>
      </c>
      <c r="F56" s="12">
        <f t="shared" si="0"/>
        <v>99825</v>
      </c>
      <c r="G56" s="12"/>
      <c r="H56" s="12"/>
      <c r="I56" s="12"/>
    </row>
    <row r="57" spans="1:9" ht="11.1" customHeight="1" x14ac:dyDescent="0.25">
      <c r="A57" s="11" t="s">
        <v>121</v>
      </c>
      <c r="B57" s="11" t="s">
        <v>122</v>
      </c>
      <c r="C57" s="12" t="s">
        <v>11</v>
      </c>
      <c r="D57" s="12" t="s">
        <v>32</v>
      </c>
      <c r="E57" s="12">
        <f t="shared" si="1"/>
        <v>99826</v>
      </c>
      <c r="F57" s="12">
        <f t="shared" si="0"/>
        <v>99827</v>
      </c>
      <c r="G57" s="12"/>
      <c r="H57" s="12"/>
      <c r="I57" s="12"/>
    </row>
    <row r="58" spans="1:9" ht="11.1" customHeight="1" x14ac:dyDescent="0.25">
      <c r="A58" s="11" t="s">
        <v>123</v>
      </c>
      <c r="B58" s="11" t="s">
        <v>122</v>
      </c>
      <c r="C58" s="12" t="s">
        <v>11</v>
      </c>
      <c r="D58" s="12" t="s">
        <v>124</v>
      </c>
      <c r="E58" s="12">
        <f t="shared" si="1"/>
        <v>99828</v>
      </c>
      <c r="F58" s="12">
        <f t="shared" si="0"/>
        <v>99829</v>
      </c>
      <c r="G58" s="12"/>
      <c r="H58" s="12"/>
      <c r="I58" s="12"/>
    </row>
    <row r="59" spans="1:9" ht="11.1" customHeight="1" x14ac:dyDescent="0.25">
      <c r="A59" s="11" t="s">
        <v>54</v>
      </c>
      <c r="B59" s="11" t="s">
        <v>122</v>
      </c>
      <c r="C59" s="12" t="s">
        <v>11</v>
      </c>
      <c r="D59" s="12" t="s">
        <v>27</v>
      </c>
      <c r="E59" s="12">
        <f t="shared" si="1"/>
        <v>99830</v>
      </c>
      <c r="F59" s="12">
        <f t="shared" si="0"/>
        <v>99831</v>
      </c>
      <c r="G59" s="12"/>
      <c r="H59" s="12"/>
      <c r="I59" s="12"/>
    </row>
    <row r="60" spans="1:9" ht="11.1" customHeight="1" x14ac:dyDescent="0.25">
      <c r="A60" s="11" t="s">
        <v>125</v>
      </c>
      <c r="B60" s="11" t="s">
        <v>122</v>
      </c>
      <c r="C60" s="12" t="s">
        <v>11</v>
      </c>
      <c r="D60" s="12"/>
      <c r="E60" s="12">
        <f t="shared" si="1"/>
        <v>99832</v>
      </c>
      <c r="F60" s="12">
        <f t="shared" si="0"/>
        <v>99833</v>
      </c>
      <c r="G60" s="12"/>
      <c r="H60" s="12"/>
      <c r="I60" s="12"/>
    </row>
    <row r="61" spans="1:9" ht="11.1" customHeight="1" x14ac:dyDescent="0.25">
      <c r="A61" s="11" t="s">
        <v>126</v>
      </c>
      <c r="B61" s="11" t="s">
        <v>122</v>
      </c>
      <c r="C61" s="12" t="s">
        <v>11</v>
      </c>
      <c r="D61" s="12" t="s">
        <v>127</v>
      </c>
      <c r="E61" s="12">
        <f t="shared" si="1"/>
        <v>99834</v>
      </c>
      <c r="F61" s="12">
        <f t="shared" si="0"/>
        <v>99835</v>
      </c>
      <c r="G61" s="12"/>
      <c r="H61" s="12"/>
      <c r="I61" s="12"/>
    </row>
    <row r="62" spans="1:9" ht="11.1" customHeight="1" x14ac:dyDescent="0.25">
      <c r="A62" s="11" t="s">
        <v>128</v>
      </c>
      <c r="B62" s="11" t="s">
        <v>122</v>
      </c>
      <c r="C62" s="12" t="s">
        <v>11</v>
      </c>
      <c r="D62" s="12" t="s">
        <v>56</v>
      </c>
      <c r="E62" s="12">
        <f t="shared" si="1"/>
        <v>99836</v>
      </c>
      <c r="F62" s="12">
        <f t="shared" si="0"/>
        <v>99837</v>
      </c>
      <c r="G62" s="12"/>
      <c r="H62" s="12"/>
      <c r="I62" s="12"/>
    </row>
    <row r="63" spans="1:9" ht="11.1" customHeight="1" x14ac:dyDescent="0.25">
      <c r="A63" s="11" t="s">
        <v>129</v>
      </c>
      <c r="B63" s="11" t="s">
        <v>122</v>
      </c>
      <c r="C63" s="12" t="s">
        <v>11</v>
      </c>
      <c r="D63" s="12" t="s">
        <v>12</v>
      </c>
      <c r="E63" s="12">
        <f t="shared" si="1"/>
        <v>99838</v>
      </c>
      <c r="F63" s="12">
        <f t="shared" si="0"/>
        <v>99839</v>
      </c>
      <c r="G63" s="12"/>
      <c r="H63" s="12"/>
      <c r="I63" s="12"/>
    </row>
    <row r="64" spans="1:9" ht="11.1" customHeight="1" x14ac:dyDescent="0.25">
      <c r="A64" s="11" t="s">
        <v>130</v>
      </c>
      <c r="B64" s="11" t="s">
        <v>131</v>
      </c>
      <c r="C64" s="12" t="s">
        <v>11</v>
      </c>
      <c r="D64" s="12" t="s">
        <v>18</v>
      </c>
      <c r="E64" s="12">
        <f t="shared" si="1"/>
        <v>99840</v>
      </c>
      <c r="F64" s="12">
        <f t="shared" si="0"/>
        <v>99841</v>
      </c>
      <c r="G64" s="12"/>
      <c r="H64" s="12"/>
      <c r="I64" s="12"/>
    </row>
    <row r="65" spans="1:9" ht="11.1" customHeight="1" x14ac:dyDescent="0.25">
      <c r="A65" s="11" t="s">
        <v>132</v>
      </c>
      <c r="B65" s="11" t="s">
        <v>133</v>
      </c>
      <c r="C65" s="12" t="s">
        <v>11</v>
      </c>
      <c r="D65" s="12" t="s">
        <v>134</v>
      </c>
      <c r="E65" s="12">
        <f t="shared" si="1"/>
        <v>99842</v>
      </c>
      <c r="F65" s="12">
        <f t="shared" si="0"/>
        <v>99843</v>
      </c>
      <c r="G65" s="12"/>
      <c r="H65" s="12"/>
      <c r="I65" s="12"/>
    </row>
    <row r="66" spans="1:9" ht="11.1" customHeight="1" x14ac:dyDescent="0.25">
      <c r="A66" s="11" t="s">
        <v>34</v>
      </c>
      <c r="B66" s="11" t="s">
        <v>135</v>
      </c>
      <c r="C66" s="12" t="s">
        <v>11</v>
      </c>
      <c r="D66" s="12" t="s">
        <v>12</v>
      </c>
      <c r="E66" s="12">
        <f t="shared" si="1"/>
        <v>99844</v>
      </c>
      <c r="F66" s="12">
        <f t="shared" si="0"/>
        <v>99845</v>
      </c>
      <c r="G66" s="12"/>
      <c r="H66" s="12"/>
      <c r="I66" s="12"/>
    </row>
    <row r="67" spans="1:9" ht="11.1" customHeight="1" x14ac:dyDescent="0.25">
      <c r="A67" s="11" t="s">
        <v>136</v>
      </c>
      <c r="B67" s="11" t="s">
        <v>135</v>
      </c>
      <c r="C67" s="12" t="s">
        <v>11</v>
      </c>
      <c r="D67" s="12" t="s">
        <v>137</v>
      </c>
      <c r="E67" s="12">
        <f t="shared" si="1"/>
        <v>99846</v>
      </c>
      <c r="F67" s="12">
        <f t="shared" si="0"/>
        <v>99847</v>
      </c>
      <c r="G67" s="12"/>
      <c r="H67" s="12"/>
      <c r="I67" s="12"/>
    </row>
    <row r="68" spans="1:9" ht="11.1" customHeight="1" x14ac:dyDescent="0.25">
      <c r="A68" s="11" t="s">
        <v>138</v>
      </c>
      <c r="B68" s="11" t="s">
        <v>135</v>
      </c>
      <c r="C68" s="12" t="s">
        <v>11</v>
      </c>
      <c r="D68" s="12" t="s">
        <v>124</v>
      </c>
      <c r="E68" s="12">
        <f t="shared" si="1"/>
        <v>99848</v>
      </c>
      <c r="F68" s="12">
        <f t="shared" si="0"/>
        <v>99849</v>
      </c>
      <c r="G68" s="12"/>
      <c r="H68" s="12"/>
      <c r="I68" s="12"/>
    </row>
    <row r="69" spans="1:9" ht="11.1" customHeight="1" x14ac:dyDescent="0.25">
      <c r="A69" s="11" t="s">
        <v>139</v>
      </c>
      <c r="B69" s="11" t="s">
        <v>135</v>
      </c>
      <c r="C69" s="12" t="s">
        <v>11</v>
      </c>
      <c r="D69" s="12" t="s">
        <v>127</v>
      </c>
      <c r="E69" s="12">
        <f t="shared" si="1"/>
        <v>99850</v>
      </c>
      <c r="F69" s="12">
        <f t="shared" si="0"/>
        <v>99851</v>
      </c>
      <c r="G69" s="12"/>
      <c r="H69" s="12"/>
      <c r="I69" s="12"/>
    </row>
    <row r="70" spans="1:9" ht="11.1" customHeight="1" x14ac:dyDescent="0.25">
      <c r="A70" s="11" t="s">
        <v>140</v>
      </c>
      <c r="B70" s="11" t="s">
        <v>135</v>
      </c>
      <c r="C70" s="12" t="s">
        <v>11</v>
      </c>
      <c r="D70" s="12" t="s">
        <v>15</v>
      </c>
      <c r="E70" s="12">
        <f t="shared" si="1"/>
        <v>99852</v>
      </c>
      <c r="F70" s="12">
        <f t="shared" ref="F70:F81" si="2">E70+1</f>
        <v>99853</v>
      </c>
      <c r="G70" s="12"/>
      <c r="H70" s="12"/>
      <c r="I70" s="12"/>
    </row>
    <row r="71" spans="1:9" ht="11.1" customHeight="1" x14ac:dyDescent="0.25">
      <c r="A71" s="11" t="s">
        <v>82</v>
      </c>
      <c r="B71" s="11" t="s">
        <v>141</v>
      </c>
      <c r="C71" s="12" t="s">
        <v>11</v>
      </c>
      <c r="D71" s="12" t="s">
        <v>142</v>
      </c>
      <c r="E71" s="12">
        <f t="shared" si="1"/>
        <v>99854</v>
      </c>
      <c r="F71" s="12">
        <f t="shared" si="2"/>
        <v>99855</v>
      </c>
      <c r="G71" s="12"/>
      <c r="H71" s="12"/>
      <c r="I71" s="12"/>
    </row>
    <row r="72" spans="1:9" ht="11.1" customHeight="1" x14ac:dyDescent="0.25">
      <c r="A72" s="11" t="s">
        <v>143</v>
      </c>
      <c r="B72" s="11" t="s">
        <v>144</v>
      </c>
      <c r="C72" s="12" t="s">
        <v>11</v>
      </c>
      <c r="D72" s="12" t="s">
        <v>18</v>
      </c>
      <c r="E72" s="12">
        <f t="shared" ref="E72:E82" si="3">E71+2</f>
        <v>99856</v>
      </c>
      <c r="F72" s="12">
        <f t="shared" si="2"/>
        <v>99857</v>
      </c>
      <c r="G72" s="12"/>
      <c r="H72" s="12"/>
      <c r="I72" s="12"/>
    </row>
    <row r="73" spans="1:9" ht="11.1" customHeight="1" x14ac:dyDescent="0.25">
      <c r="A73" s="11" t="s">
        <v>145</v>
      </c>
      <c r="B73" s="11" t="s">
        <v>146</v>
      </c>
      <c r="C73" s="12" t="s">
        <v>11</v>
      </c>
      <c r="D73" s="12" t="s">
        <v>142</v>
      </c>
      <c r="E73" s="12">
        <f t="shared" si="3"/>
        <v>99858</v>
      </c>
      <c r="F73" s="12">
        <f t="shared" si="2"/>
        <v>99859</v>
      </c>
      <c r="G73" s="12"/>
      <c r="H73" s="12"/>
      <c r="I73" s="12"/>
    </row>
    <row r="74" spans="1:9" ht="11.1" customHeight="1" x14ac:dyDescent="0.25">
      <c r="A74" s="11" t="s">
        <v>190</v>
      </c>
      <c r="B74" s="11" t="s">
        <v>191</v>
      </c>
      <c r="C74" s="12" t="s">
        <v>11</v>
      </c>
      <c r="D74" s="12" t="s">
        <v>21</v>
      </c>
      <c r="E74" s="12">
        <f t="shared" si="3"/>
        <v>99860</v>
      </c>
      <c r="F74" s="12">
        <f t="shared" si="2"/>
        <v>99861</v>
      </c>
      <c r="G74" s="12"/>
      <c r="H74" s="12"/>
      <c r="I74" s="12"/>
    </row>
    <row r="75" spans="1:9" ht="11.1" customHeight="1" x14ac:dyDescent="0.25">
      <c r="A75" s="11" t="s">
        <v>44</v>
      </c>
      <c r="B75" s="11" t="s">
        <v>147</v>
      </c>
      <c r="C75" s="12" t="s">
        <v>11</v>
      </c>
      <c r="D75" s="12" t="s">
        <v>124</v>
      </c>
      <c r="E75" s="12">
        <f t="shared" si="3"/>
        <v>99862</v>
      </c>
      <c r="F75" s="12">
        <f t="shared" si="2"/>
        <v>99863</v>
      </c>
      <c r="G75" s="12"/>
      <c r="H75" s="12"/>
      <c r="I75" s="12"/>
    </row>
    <row r="76" spans="1:9" ht="11.1" customHeight="1" x14ac:dyDescent="0.25">
      <c r="A76" s="11" t="s">
        <v>88</v>
      </c>
      <c r="B76" s="11" t="s">
        <v>148</v>
      </c>
      <c r="C76" s="12" t="s">
        <v>11</v>
      </c>
      <c r="D76" s="12" t="s">
        <v>84</v>
      </c>
      <c r="E76" s="12">
        <f t="shared" si="3"/>
        <v>99864</v>
      </c>
      <c r="F76" s="12">
        <f t="shared" si="2"/>
        <v>99865</v>
      </c>
      <c r="G76" s="12"/>
      <c r="H76" s="12"/>
      <c r="I76" s="12"/>
    </row>
    <row r="77" spans="1:9" ht="11.1" customHeight="1" x14ac:dyDescent="0.25">
      <c r="A77" s="11" t="s">
        <v>149</v>
      </c>
      <c r="B77" s="11" t="s">
        <v>150</v>
      </c>
      <c r="C77" s="12" t="s">
        <v>11</v>
      </c>
      <c r="D77" s="12" t="s">
        <v>84</v>
      </c>
      <c r="E77" s="12">
        <f t="shared" si="3"/>
        <v>99866</v>
      </c>
      <c r="F77" s="12">
        <f t="shared" si="2"/>
        <v>99867</v>
      </c>
      <c r="G77" s="12"/>
      <c r="H77" s="12"/>
      <c r="I77" s="12"/>
    </row>
    <row r="78" spans="1:9" ht="11.1" customHeight="1" x14ac:dyDescent="0.25">
      <c r="A78" s="11" t="s">
        <v>112</v>
      </c>
      <c r="B78" s="11" t="s">
        <v>151</v>
      </c>
      <c r="C78" s="12" t="s">
        <v>11</v>
      </c>
      <c r="D78" s="12" t="s">
        <v>84</v>
      </c>
      <c r="E78" s="12">
        <f t="shared" si="3"/>
        <v>99868</v>
      </c>
      <c r="F78" s="12">
        <f t="shared" si="2"/>
        <v>99869</v>
      </c>
      <c r="G78" s="12"/>
      <c r="H78" s="12"/>
      <c r="I78" s="12"/>
    </row>
    <row r="79" spans="1:9" ht="11.1" customHeight="1" x14ac:dyDescent="0.25">
      <c r="A79" s="11" t="s">
        <v>152</v>
      </c>
      <c r="B79" s="11" t="s">
        <v>153</v>
      </c>
      <c r="C79" s="12" t="s">
        <v>11</v>
      </c>
      <c r="D79" s="12" t="s">
        <v>53</v>
      </c>
      <c r="E79" s="12">
        <f t="shared" si="3"/>
        <v>99870</v>
      </c>
      <c r="F79" s="12">
        <f t="shared" si="2"/>
        <v>99871</v>
      </c>
      <c r="G79" s="12"/>
      <c r="H79" s="12"/>
      <c r="I79" s="12"/>
    </row>
    <row r="80" spans="1:9" ht="11.1" customHeight="1" x14ac:dyDescent="0.25">
      <c r="A80" s="11" t="s">
        <v>154</v>
      </c>
      <c r="B80" s="11" t="s">
        <v>155</v>
      </c>
      <c r="C80" s="12" t="s">
        <v>11</v>
      </c>
      <c r="D80" s="12" t="s">
        <v>142</v>
      </c>
      <c r="E80" s="12">
        <f t="shared" si="3"/>
        <v>99872</v>
      </c>
      <c r="F80" s="12">
        <f t="shared" si="2"/>
        <v>99873</v>
      </c>
      <c r="G80" s="12"/>
      <c r="H80" s="12"/>
      <c r="I80" s="12"/>
    </row>
    <row r="81" spans="1:10" ht="11.1" customHeight="1" x14ac:dyDescent="0.25">
      <c r="A81" s="11" t="s">
        <v>168</v>
      </c>
      <c r="B81" s="11" t="s">
        <v>155</v>
      </c>
      <c r="C81" s="12" t="s">
        <v>11</v>
      </c>
      <c r="D81" s="12" t="s">
        <v>142</v>
      </c>
      <c r="E81" s="12">
        <f t="shared" si="3"/>
        <v>99874</v>
      </c>
      <c r="F81" s="12">
        <f t="shared" si="2"/>
        <v>99875</v>
      </c>
      <c r="G81" s="12"/>
      <c r="H81" s="12"/>
      <c r="I81" s="12"/>
    </row>
    <row r="82" spans="1:10" ht="11.1" customHeight="1" x14ac:dyDescent="0.25">
      <c r="A82" s="11" t="s">
        <v>126</v>
      </c>
      <c r="B82" s="11" t="s">
        <v>158</v>
      </c>
      <c r="C82" s="12" t="s">
        <v>159</v>
      </c>
      <c r="D82" s="12" t="s">
        <v>24</v>
      </c>
      <c r="E82" s="12">
        <f t="shared" si="3"/>
        <v>99876</v>
      </c>
      <c r="F82" s="12"/>
      <c r="G82" s="12"/>
      <c r="H82" s="12"/>
      <c r="I82" s="12"/>
    </row>
    <row r="83" spans="1:10" ht="11.1" customHeight="1" x14ac:dyDescent="0.25">
      <c r="C83" s="2"/>
      <c r="D83" s="2"/>
      <c r="E83" s="12"/>
      <c r="F83" s="12"/>
      <c r="G83" s="12"/>
      <c r="H83" s="12"/>
      <c r="I83" s="12"/>
    </row>
    <row r="84" spans="1:10" s="11" customFormat="1" ht="11.1" customHeight="1" x14ac:dyDescent="0.2">
      <c r="E84" s="12"/>
      <c r="F84" s="12"/>
      <c r="G84" s="12"/>
      <c r="H84" s="12"/>
      <c r="I84" s="12"/>
      <c r="J84" s="12"/>
    </row>
    <row r="85" spans="1:10" s="11" customFormat="1" ht="11.1" customHeight="1" x14ac:dyDescent="0.2">
      <c r="E85" s="12"/>
      <c r="F85" s="12"/>
      <c r="G85" s="12"/>
      <c r="H85" s="12"/>
      <c r="I85" s="12"/>
      <c r="J85" s="12"/>
    </row>
    <row r="86" spans="1:10" s="11" customFormat="1" ht="11.1" customHeight="1" x14ac:dyDescent="0.2">
      <c r="E86" s="12"/>
      <c r="F86" s="12"/>
      <c r="G86" s="12"/>
      <c r="H86" s="12"/>
      <c r="I86" s="12"/>
      <c r="J86" s="12"/>
    </row>
    <row r="87" spans="1:10" s="11" customFormat="1" ht="11.1" customHeight="1" x14ac:dyDescent="0.2">
      <c r="E87" s="12"/>
      <c r="F87" s="12"/>
      <c r="G87" s="12"/>
      <c r="H87" s="12"/>
      <c r="I87" s="12"/>
      <c r="J87" s="12"/>
    </row>
    <row r="88" spans="1:10" ht="11.1" customHeight="1" x14ac:dyDescent="0.25">
      <c r="A88" s="11"/>
      <c r="B88" s="11"/>
      <c r="C88" s="12"/>
      <c r="D88" s="12"/>
      <c r="E88" s="12"/>
      <c r="F88" s="12"/>
      <c r="G88" s="12"/>
      <c r="H88" s="12"/>
      <c r="I88" s="12"/>
      <c r="J88" s="12"/>
    </row>
    <row r="89" spans="1:10" ht="11.1" customHeight="1" x14ac:dyDescent="0.25">
      <c r="A89" s="11"/>
      <c r="B89" s="11"/>
      <c r="C89" s="12"/>
      <c r="D89" s="12"/>
      <c r="E89" s="12"/>
      <c r="H89" s="12"/>
      <c r="I89" s="12"/>
      <c r="J89" s="12"/>
    </row>
    <row r="91" spans="1:10" x14ac:dyDescent="0.25">
      <c r="A91" s="2" t="s">
        <v>160</v>
      </c>
      <c r="B91" s="2">
        <v>155</v>
      </c>
    </row>
    <row r="93" spans="1:10" x14ac:dyDescent="0.25">
      <c r="B93" s="2">
        <f>SUM(B91:B92)</f>
        <v>155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4F85D-8D2F-4D8B-B8EF-98CE173A48FE}">
  <dimension ref="A1:J93"/>
  <sheetViews>
    <sheetView topLeftCell="A47" workbookViewId="0">
      <selection activeCell="J77" sqref="J77"/>
    </sheetView>
  </sheetViews>
  <sheetFormatPr defaultColWidth="9.21875" defaultRowHeight="13.2" x14ac:dyDescent="0.25"/>
  <cols>
    <col min="1" max="1" width="14.44140625" style="2" customWidth="1"/>
    <col min="2" max="2" width="17.44140625" style="2" customWidth="1"/>
    <col min="3" max="4" width="9" style="3" customWidth="1"/>
    <col min="5" max="5" width="11.21875" style="3" bestFit="1" customWidth="1"/>
    <col min="6" max="6" width="15.77734375" style="3" bestFit="1" customWidth="1"/>
    <col min="7" max="7" width="9.21875" style="3"/>
    <col min="8" max="8" width="10.33203125" style="3" bestFit="1" customWidth="1"/>
    <col min="9" max="9" width="9" style="3" customWidth="1"/>
    <col min="10" max="256" width="9.21875" style="2"/>
    <col min="257" max="257" width="14.44140625" style="2" customWidth="1"/>
    <col min="258" max="258" width="17.44140625" style="2" customWidth="1"/>
    <col min="259" max="260" width="9" style="2" customWidth="1"/>
    <col min="261" max="261" width="11.21875" style="2" bestFit="1" customWidth="1"/>
    <col min="262" max="262" width="15.77734375" style="2" bestFit="1" customWidth="1"/>
    <col min="263" max="263" width="9.21875" style="2"/>
    <col min="264" max="264" width="10.33203125" style="2" bestFit="1" customWidth="1"/>
    <col min="265" max="265" width="9" style="2" customWidth="1"/>
    <col min="266" max="512" width="9.21875" style="2"/>
    <col min="513" max="513" width="14.44140625" style="2" customWidth="1"/>
    <col min="514" max="514" width="17.44140625" style="2" customWidth="1"/>
    <col min="515" max="516" width="9" style="2" customWidth="1"/>
    <col min="517" max="517" width="11.21875" style="2" bestFit="1" customWidth="1"/>
    <col min="518" max="518" width="15.77734375" style="2" bestFit="1" customWidth="1"/>
    <col min="519" max="519" width="9.21875" style="2"/>
    <col min="520" max="520" width="10.33203125" style="2" bestFit="1" customWidth="1"/>
    <col min="521" max="521" width="9" style="2" customWidth="1"/>
    <col min="522" max="768" width="9.21875" style="2"/>
    <col min="769" max="769" width="14.44140625" style="2" customWidth="1"/>
    <col min="770" max="770" width="17.44140625" style="2" customWidth="1"/>
    <col min="771" max="772" width="9" style="2" customWidth="1"/>
    <col min="773" max="773" width="11.21875" style="2" bestFit="1" customWidth="1"/>
    <col min="774" max="774" width="15.77734375" style="2" bestFit="1" customWidth="1"/>
    <col min="775" max="775" width="9.21875" style="2"/>
    <col min="776" max="776" width="10.33203125" style="2" bestFit="1" customWidth="1"/>
    <col min="777" max="777" width="9" style="2" customWidth="1"/>
    <col min="778" max="1024" width="9.21875" style="2"/>
    <col min="1025" max="1025" width="14.44140625" style="2" customWidth="1"/>
    <col min="1026" max="1026" width="17.44140625" style="2" customWidth="1"/>
    <col min="1027" max="1028" width="9" style="2" customWidth="1"/>
    <col min="1029" max="1029" width="11.21875" style="2" bestFit="1" customWidth="1"/>
    <col min="1030" max="1030" width="15.77734375" style="2" bestFit="1" customWidth="1"/>
    <col min="1031" max="1031" width="9.21875" style="2"/>
    <col min="1032" max="1032" width="10.33203125" style="2" bestFit="1" customWidth="1"/>
    <col min="1033" max="1033" width="9" style="2" customWidth="1"/>
    <col min="1034" max="1280" width="9.21875" style="2"/>
    <col min="1281" max="1281" width="14.44140625" style="2" customWidth="1"/>
    <col min="1282" max="1282" width="17.44140625" style="2" customWidth="1"/>
    <col min="1283" max="1284" width="9" style="2" customWidth="1"/>
    <col min="1285" max="1285" width="11.21875" style="2" bestFit="1" customWidth="1"/>
    <col min="1286" max="1286" width="15.77734375" style="2" bestFit="1" customWidth="1"/>
    <col min="1287" max="1287" width="9.21875" style="2"/>
    <col min="1288" max="1288" width="10.33203125" style="2" bestFit="1" customWidth="1"/>
    <col min="1289" max="1289" width="9" style="2" customWidth="1"/>
    <col min="1290" max="1536" width="9.21875" style="2"/>
    <col min="1537" max="1537" width="14.44140625" style="2" customWidth="1"/>
    <col min="1538" max="1538" width="17.44140625" style="2" customWidth="1"/>
    <col min="1539" max="1540" width="9" style="2" customWidth="1"/>
    <col min="1541" max="1541" width="11.21875" style="2" bestFit="1" customWidth="1"/>
    <col min="1542" max="1542" width="15.77734375" style="2" bestFit="1" customWidth="1"/>
    <col min="1543" max="1543" width="9.21875" style="2"/>
    <col min="1544" max="1544" width="10.33203125" style="2" bestFit="1" customWidth="1"/>
    <col min="1545" max="1545" width="9" style="2" customWidth="1"/>
    <col min="1546" max="1792" width="9.21875" style="2"/>
    <col min="1793" max="1793" width="14.44140625" style="2" customWidth="1"/>
    <col min="1794" max="1794" width="17.44140625" style="2" customWidth="1"/>
    <col min="1795" max="1796" width="9" style="2" customWidth="1"/>
    <col min="1797" max="1797" width="11.21875" style="2" bestFit="1" customWidth="1"/>
    <col min="1798" max="1798" width="15.77734375" style="2" bestFit="1" customWidth="1"/>
    <col min="1799" max="1799" width="9.21875" style="2"/>
    <col min="1800" max="1800" width="10.33203125" style="2" bestFit="1" customWidth="1"/>
    <col min="1801" max="1801" width="9" style="2" customWidth="1"/>
    <col min="1802" max="2048" width="9.21875" style="2"/>
    <col min="2049" max="2049" width="14.44140625" style="2" customWidth="1"/>
    <col min="2050" max="2050" width="17.44140625" style="2" customWidth="1"/>
    <col min="2051" max="2052" width="9" style="2" customWidth="1"/>
    <col min="2053" max="2053" width="11.21875" style="2" bestFit="1" customWidth="1"/>
    <col min="2054" max="2054" width="15.77734375" style="2" bestFit="1" customWidth="1"/>
    <col min="2055" max="2055" width="9.21875" style="2"/>
    <col min="2056" max="2056" width="10.33203125" style="2" bestFit="1" customWidth="1"/>
    <col min="2057" max="2057" width="9" style="2" customWidth="1"/>
    <col min="2058" max="2304" width="9.21875" style="2"/>
    <col min="2305" max="2305" width="14.44140625" style="2" customWidth="1"/>
    <col min="2306" max="2306" width="17.44140625" style="2" customWidth="1"/>
    <col min="2307" max="2308" width="9" style="2" customWidth="1"/>
    <col min="2309" max="2309" width="11.21875" style="2" bestFit="1" customWidth="1"/>
    <col min="2310" max="2310" width="15.77734375" style="2" bestFit="1" customWidth="1"/>
    <col min="2311" max="2311" width="9.21875" style="2"/>
    <col min="2312" max="2312" width="10.33203125" style="2" bestFit="1" customWidth="1"/>
    <col min="2313" max="2313" width="9" style="2" customWidth="1"/>
    <col min="2314" max="2560" width="9.21875" style="2"/>
    <col min="2561" max="2561" width="14.44140625" style="2" customWidth="1"/>
    <col min="2562" max="2562" width="17.44140625" style="2" customWidth="1"/>
    <col min="2563" max="2564" width="9" style="2" customWidth="1"/>
    <col min="2565" max="2565" width="11.21875" style="2" bestFit="1" customWidth="1"/>
    <col min="2566" max="2566" width="15.77734375" style="2" bestFit="1" customWidth="1"/>
    <col min="2567" max="2567" width="9.21875" style="2"/>
    <col min="2568" max="2568" width="10.33203125" style="2" bestFit="1" customWidth="1"/>
    <col min="2569" max="2569" width="9" style="2" customWidth="1"/>
    <col min="2570" max="2816" width="9.21875" style="2"/>
    <col min="2817" max="2817" width="14.44140625" style="2" customWidth="1"/>
    <col min="2818" max="2818" width="17.44140625" style="2" customWidth="1"/>
    <col min="2819" max="2820" width="9" style="2" customWidth="1"/>
    <col min="2821" max="2821" width="11.21875" style="2" bestFit="1" customWidth="1"/>
    <col min="2822" max="2822" width="15.77734375" style="2" bestFit="1" customWidth="1"/>
    <col min="2823" max="2823" width="9.21875" style="2"/>
    <col min="2824" max="2824" width="10.33203125" style="2" bestFit="1" customWidth="1"/>
    <col min="2825" max="2825" width="9" style="2" customWidth="1"/>
    <col min="2826" max="3072" width="9.21875" style="2"/>
    <col min="3073" max="3073" width="14.44140625" style="2" customWidth="1"/>
    <col min="3074" max="3074" width="17.44140625" style="2" customWidth="1"/>
    <col min="3075" max="3076" width="9" style="2" customWidth="1"/>
    <col min="3077" max="3077" width="11.21875" style="2" bestFit="1" customWidth="1"/>
    <col min="3078" max="3078" width="15.77734375" style="2" bestFit="1" customWidth="1"/>
    <col min="3079" max="3079" width="9.21875" style="2"/>
    <col min="3080" max="3080" width="10.33203125" style="2" bestFit="1" customWidth="1"/>
    <col min="3081" max="3081" width="9" style="2" customWidth="1"/>
    <col min="3082" max="3328" width="9.21875" style="2"/>
    <col min="3329" max="3329" width="14.44140625" style="2" customWidth="1"/>
    <col min="3330" max="3330" width="17.44140625" style="2" customWidth="1"/>
    <col min="3331" max="3332" width="9" style="2" customWidth="1"/>
    <col min="3333" max="3333" width="11.21875" style="2" bestFit="1" customWidth="1"/>
    <col min="3334" max="3334" width="15.77734375" style="2" bestFit="1" customWidth="1"/>
    <col min="3335" max="3335" width="9.21875" style="2"/>
    <col min="3336" max="3336" width="10.33203125" style="2" bestFit="1" customWidth="1"/>
    <col min="3337" max="3337" width="9" style="2" customWidth="1"/>
    <col min="3338" max="3584" width="9.21875" style="2"/>
    <col min="3585" max="3585" width="14.44140625" style="2" customWidth="1"/>
    <col min="3586" max="3586" width="17.44140625" style="2" customWidth="1"/>
    <col min="3587" max="3588" width="9" style="2" customWidth="1"/>
    <col min="3589" max="3589" width="11.21875" style="2" bestFit="1" customWidth="1"/>
    <col min="3590" max="3590" width="15.77734375" style="2" bestFit="1" customWidth="1"/>
    <col min="3591" max="3591" width="9.21875" style="2"/>
    <col min="3592" max="3592" width="10.33203125" style="2" bestFit="1" customWidth="1"/>
    <col min="3593" max="3593" width="9" style="2" customWidth="1"/>
    <col min="3594" max="3840" width="9.21875" style="2"/>
    <col min="3841" max="3841" width="14.44140625" style="2" customWidth="1"/>
    <col min="3842" max="3842" width="17.44140625" style="2" customWidth="1"/>
    <col min="3843" max="3844" width="9" style="2" customWidth="1"/>
    <col min="3845" max="3845" width="11.21875" style="2" bestFit="1" customWidth="1"/>
    <col min="3846" max="3846" width="15.77734375" style="2" bestFit="1" customWidth="1"/>
    <col min="3847" max="3847" width="9.21875" style="2"/>
    <col min="3848" max="3848" width="10.33203125" style="2" bestFit="1" customWidth="1"/>
    <col min="3849" max="3849" width="9" style="2" customWidth="1"/>
    <col min="3850" max="4096" width="9.21875" style="2"/>
    <col min="4097" max="4097" width="14.44140625" style="2" customWidth="1"/>
    <col min="4098" max="4098" width="17.44140625" style="2" customWidth="1"/>
    <col min="4099" max="4100" width="9" style="2" customWidth="1"/>
    <col min="4101" max="4101" width="11.21875" style="2" bestFit="1" customWidth="1"/>
    <col min="4102" max="4102" width="15.77734375" style="2" bestFit="1" customWidth="1"/>
    <col min="4103" max="4103" width="9.21875" style="2"/>
    <col min="4104" max="4104" width="10.33203125" style="2" bestFit="1" customWidth="1"/>
    <col min="4105" max="4105" width="9" style="2" customWidth="1"/>
    <col min="4106" max="4352" width="9.21875" style="2"/>
    <col min="4353" max="4353" width="14.44140625" style="2" customWidth="1"/>
    <col min="4354" max="4354" width="17.44140625" style="2" customWidth="1"/>
    <col min="4355" max="4356" width="9" style="2" customWidth="1"/>
    <col min="4357" max="4357" width="11.21875" style="2" bestFit="1" customWidth="1"/>
    <col min="4358" max="4358" width="15.77734375" style="2" bestFit="1" customWidth="1"/>
    <col min="4359" max="4359" width="9.21875" style="2"/>
    <col min="4360" max="4360" width="10.33203125" style="2" bestFit="1" customWidth="1"/>
    <col min="4361" max="4361" width="9" style="2" customWidth="1"/>
    <col min="4362" max="4608" width="9.21875" style="2"/>
    <col min="4609" max="4609" width="14.44140625" style="2" customWidth="1"/>
    <col min="4610" max="4610" width="17.44140625" style="2" customWidth="1"/>
    <col min="4611" max="4612" width="9" style="2" customWidth="1"/>
    <col min="4613" max="4613" width="11.21875" style="2" bestFit="1" customWidth="1"/>
    <col min="4614" max="4614" width="15.77734375" style="2" bestFit="1" customWidth="1"/>
    <col min="4615" max="4615" width="9.21875" style="2"/>
    <col min="4616" max="4616" width="10.33203125" style="2" bestFit="1" customWidth="1"/>
    <col min="4617" max="4617" width="9" style="2" customWidth="1"/>
    <col min="4618" max="4864" width="9.21875" style="2"/>
    <col min="4865" max="4865" width="14.44140625" style="2" customWidth="1"/>
    <col min="4866" max="4866" width="17.44140625" style="2" customWidth="1"/>
    <col min="4867" max="4868" width="9" style="2" customWidth="1"/>
    <col min="4869" max="4869" width="11.21875" style="2" bestFit="1" customWidth="1"/>
    <col min="4870" max="4870" width="15.77734375" style="2" bestFit="1" customWidth="1"/>
    <col min="4871" max="4871" width="9.21875" style="2"/>
    <col min="4872" max="4872" width="10.33203125" style="2" bestFit="1" customWidth="1"/>
    <col min="4873" max="4873" width="9" style="2" customWidth="1"/>
    <col min="4874" max="5120" width="9.21875" style="2"/>
    <col min="5121" max="5121" width="14.44140625" style="2" customWidth="1"/>
    <col min="5122" max="5122" width="17.44140625" style="2" customWidth="1"/>
    <col min="5123" max="5124" width="9" style="2" customWidth="1"/>
    <col min="5125" max="5125" width="11.21875" style="2" bestFit="1" customWidth="1"/>
    <col min="5126" max="5126" width="15.77734375" style="2" bestFit="1" customWidth="1"/>
    <col min="5127" max="5127" width="9.21875" style="2"/>
    <col min="5128" max="5128" width="10.33203125" style="2" bestFit="1" customWidth="1"/>
    <col min="5129" max="5129" width="9" style="2" customWidth="1"/>
    <col min="5130" max="5376" width="9.21875" style="2"/>
    <col min="5377" max="5377" width="14.44140625" style="2" customWidth="1"/>
    <col min="5378" max="5378" width="17.44140625" style="2" customWidth="1"/>
    <col min="5379" max="5380" width="9" style="2" customWidth="1"/>
    <col min="5381" max="5381" width="11.21875" style="2" bestFit="1" customWidth="1"/>
    <col min="5382" max="5382" width="15.77734375" style="2" bestFit="1" customWidth="1"/>
    <col min="5383" max="5383" width="9.21875" style="2"/>
    <col min="5384" max="5384" width="10.33203125" style="2" bestFit="1" customWidth="1"/>
    <col min="5385" max="5385" width="9" style="2" customWidth="1"/>
    <col min="5386" max="5632" width="9.21875" style="2"/>
    <col min="5633" max="5633" width="14.44140625" style="2" customWidth="1"/>
    <col min="5634" max="5634" width="17.44140625" style="2" customWidth="1"/>
    <col min="5635" max="5636" width="9" style="2" customWidth="1"/>
    <col min="5637" max="5637" width="11.21875" style="2" bestFit="1" customWidth="1"/>
    <col min="5638" max="5638" width="15.77734375" style="2" bestFit="1" customWidth="1"/>
    <col min="5639" max="5639" width="9.21875" style="2"/>
    <col min="5640" max="5640" width="10.33203125" style="2" bestFit="1" customWidth="1"/>
    <col min="5641" max="5641" width="9" style="2" customWidth="1"/>
    <col min="5642" max="5888" width="9.21875" style="2"/>
    <col min="5889" max="5889" width="14.44140625" style="2" customWidth="1"/>
    <col min="5890" max="5890" width="17.44140625" style="2" customWidth="1"/>
    <col min="5891" max="5892" width="9" style="2" customWidth="1"/>
    <col min="5893" max="5893" width="11.21875" style="2" bestFit="1" customWidth="1"/>
    <col min="5894" max="5894" width="15.77734375" style="2" bestFit="1" customWidth="1"/>
    <col min="5895" max="5895" width="9.21875" style="2"/>
    <col min="5896" max="5896" width="10.33203125" style="2" bestFit="1" customWidth="1"/>
    <col min="5897" max="5897" width="9" style="2" customWidth="1"/>
    <col min="5898" max="6144" width="9.21875" style="2"/>
    <col min="6145" max="6145" width="14.44140625" style="2" customWidth="1"/>
    <col min="6146" max="6146" width="17.44140625" style="2" customWidth="1"/>
    <col min="6147" max="6148" width="9" style="2" customWidth="1"/>
    <col min="6149" max="6149" width="11.21875" style="2" bestFit="1" customWidth="1"/>
    <col min="6150" max="6150" width="15.77734375" style="2" bestFit="1" customWidth="1"/>
    <col min="6151" max="6151" width="9.21875" style="2"/>
    <col min="6152" max="6152" width="10.33203125" style="2" bestFit="1" customWidth="1"/>
    <col min="6153" max="6153" width="9" style="2" customWidth="1"/>
    <col min="6154" max="6400" width="9.21875" style="2"/>
    <col min="6401" max="6401" width="14.44140625" style="2" customWidth="1"/>
    <col min="6402" max="6402" width="17.44140625" style="2" customWidth="1"/>
    <col min="6403" max="6404" width="9" style="2" customWidth="1"/>
    <col min="6405" max="6405" width="11.21875" style="2" bestFit="1" customWidth="1"/>
    <col min="6406" max="6406" width="15.77734375" style="2" bestFit="1" customWidth="1"/>
    <col min="6407" max="6407" width="9.21875" style="2"/>
    <col min="6408" max="6408" width="10.33203125" style="2" bestFit="1" customWidth="1"/>
    <col min="6409" max="6409" width="9" style="2" customWidth="1"/>
    <col min="6410" max="6656" width="9.21875" style="2"/>
    <col min="6657" max="6657" width="14.44140625" style="2" customWidth="1"/>
    <col min="6658" max="6658" width="17.44140625" style="2" customWidth="1"/>
    <col min="6659" max="6660" width="9" style="2" customWidth="1"/>
    <col min="6661" max="6661" width="11.21875" style="2" bestFit="1" customWidth="1"/>
    <col min="6662" max="6662" width="15.77734375" style="2" bestFit="1" customWidth="1"/>
    <col min="6663" max="6663" width="9.21875" style="2"/>
    <col min="6664" max="6664" width="10.33203125" style="2" bestFit="1" customWidth="1"/>
    <col min="6665" max="6665" width="9" style="2" customWidth="1"/>
    <col min="6666" max="6912" width="9.21875" style="2"/>
    <col min="6913" max="6913" width="14.44140625" style="2" customWidth="1"/>
    <col min="6914" max="6914" width="17.44140625" style="2" customWidth="1"/>
    <col min="6915" max="6916" width="9" style="2" customWidth="1"/>
    <col min="6917" max="6917" width="11.21875" style="2" bestFit="1" customWidth="1"/>
    <col min="6918" max="6918" width="15.77734375" style="2" bestFit="1" customWidth="1"/>
    <col min="6919" max="6919" width="9.21875" style="2"/>
    <col min="6920" max="6920" width="10.33203125" style="2" bestFit="1" customWidth="1"/>
    <col min="6921" max="6921" width="9" style="2" customWidth="1"/>
    <col min="6922" max="7168" width="9.21875" style="2"/>
    <col min="7169" max="7169" width="14.44140625" style="2" customWidth="1"/>
    <col min="7170" max="7170" width="17.44140625" style="2" customWidth="1"/>
    <col min="7171" max="7172" width="9" style="2" customWidth="1"/>
    <col min="7173" max="7173" width="11.21875" style="2" bestFit="1" customWidth="1"/>
    <col min="7174" max="7174" width="15.77734375" style="2" bestFit="1" customWidth="1"/>
    <col min="7175" max="7175" width="9.21875" style="2"/>
    <col min="7176" max="7176" width="10.33203125" style="2" bestFit="1" customWidth="1"/>
    <col min="7177" max="7177" width="9" style="2" customWidth="1"/>
    <col min="7178" max="7424" width="9.21875" style="2"/>
    <col min="7425" max="7425" width="14.44140625" style="2" customWidth="1"/>
    <col min="7426" max="7426" width="17.44140625" style="2" customWidth="1"/>
    <col min="7427" max="7428" width="9" style="2" customWidth="1"/>
    <col min="7429" max="7429" width="11.21875" style="2" bestFit="1" customWidth="1"/>
    <col min="7430" max="7430" width="15.77734375" style="2" bestFit="1" customWidth="1"/>
    <col min="7431" max="7431" width="9.21875" style="2"/>
    <col min="7432" max="7432" width="10.33203125" style="2" bestFit="1" customWidth="1"/>
    <col min="7433" max="7433" width="9" style="2" customWidth="1"/>
    <col min="7434" max="7680" width="9.21875" style="2"/>
    <col min="7681" max="7681" width="14.44140625" style="2" customWidth="1"/>
    <col min="7682" max="7682" width="17.44140625" style="2" customWidth="1"/>
    <col min="7683" max="7684" width="9" style="2" customWidth="1"/>
    <col min="7685" max="7685" width="11.21875" style="2" bestFit="1" customWidth="1"/>
    <col min="7686" max="7686" width="15.77734375" style="2" bestFit="1" customWidth="1"/>
    <col min="7687" max="7687" width="9.21875" style="2"/>
    <col min="7688" max="7688" width="10.33203125" style="2" bestFit="1" customWidth="1"/>
    <col min="7689" max="7689" width="9" style="2" customWidth="1"/>
    <col min="7690" max="7936" width="9.21875" style="2"/>
    <col min="7937" max="7937" width="14.44140625" style="2" customWidth="1"/>
    <col min="7938" max="7938" width="17.44140625" style="2" customWidth="1"/>
    <col min="7939" max="7940" width="9" style="2" customWidth="1"/>
    <col min="7941" max="7941" width="11.21875" style="2" bestFit="1" customWidth="1"/>
    <col min="7942" max="7942" width="15.77734375" style="2" bestFit="1" customWidth="1"/>
    <col min="7943" max="7943" width="9.21875" style="2"/>
    <col min="7944" max="7944" width="10.33203125" style="2" bestFit="1" customWidth="1"/>
    <col min="7945" max="7945" width="9" style="2" customWidth="1"/>
    <col min="7946" max="8192" width="9.21875" style="2"/>
    <col min="8193" max="8193" width="14.44140625" style="2" customWidth="1"/>
    <col min="8194" max="8194" width="17.44140625" style="2" customWidth="1"/>
    <col min="8195" max="8196" width="9" style="2" customWidth="1"/>
    <col min="8197" max="8197" width="11.21875" style="2" bestFit="1" customWidth="1"/>
    <col min="8198" max="8198" width="15.77734375" style="2" bestFit="1" customWidth="1"/>
    <col min="8199" max="8199" width="9.21875" style="2"/>
    <col min="8200" max="8200" width="10.33203125" style="2" bestFit="1" customWidth="1"/>
    <col min="8201" max="8201" width="9" style="2" customWidth="1"/>
    <col min="8202" max="8448" width="9.21875" style="2"/>
    <col min="8449" max="8449" width="14.44140625" style="2" customWidth="1"/>
    <col min="8450" max="8450" width="17.44140625" style="2" customWidth="1"/>
    <col min="8451" max="8452" width="9" style="2" customWidth="1"/>
    <col min="8453" max="8453" width="11.21875" style="2" bestFit="1" customWidth="1"/>
    <col min="8454" max="8454" width="15.77734375" style="2" bestFit="1" customWidth="1"/>
    <col min="8455" max="8455" width="9.21875" style="2"/>
    <col min="8456" max="8456" width="10.33203125" style="2" bestFit="1" customWidth="1"/>
    <col min="8457" max="8457" width="9" style="2" customWidth="1"/>
    <col min="8458" max="8704" width="9.21875" style="2"/>
    <col min="8705" max="8705" width="14.44140625" style="2" customWidth="1"/>
    <col min="8706" max="8706" width="17.44140625" style="2" customWidth="1"/>
    <col min="8707" max="8708" width="9" style="2" customWidth="1"/>
    <col min="8709" max="8709" width="11.21875" style="2" bestFit="1" customWidth="1"/>
    <col min="8710" max="8710" width="15.77734375" style="2" bestFit="1" customWidth="1"/>
    <col min="8711" max="8711" width="9.21875" style="2"/>
    <col min="8712" max="8712" width="10.33203125" style="2" bestFit="1" customWidth="1"/>
    <col min="8713" max="8713" width="9" style="2" customWidth="1"/>
    <col min="8714" max="8960" width="9.21875" style="2"/>
    <col min="8961" max="8961" width="14.44140625" style="2" customWidth="1"/>
    <col min="8962" max="8962" width="17.44140625" style="2" customWidth="1"/>
    <col min="8963" max="8964" width="9" style="2" customWidth="1"/>
    <col min="8965" max="8965" width="11.21875" style="2" bestFit="1" customWidth="1"/>
    <col min="8966" max="8966" width="15.77734375" style="2" bestFit="1" customWidth="1"/>
    <col min="8967" max="8967" width="9.21875" style="2"/>
    <col min="8968" max="8968" width="10.33203125" style="2" bestFit="1" customWidth="1"/>
    <col min="8969" max="8969" width="9" style="2" customWidth="1"/>
    <col min="8970" max="9216" width="9.21875" style="2"/>
    <col min="9217" max="9217" width="14.44140625" style="2" customWidth="1"/>
    <col min="9218" max="9218" width="17.44140625" style="2" customWidth="1"/>
    <col min="9219" max="9220" width="9" style="2" customWidth="1"/>
    <col min="9221" max="9221" width="11.21875" style="2" bestFit="1" customWidth="1"/>
    <col min="9222" max="9222" width="15.77734375" style="2" bestFit="1" customWidth="1"/>
    <col min="9223" max="9223" width="9.21875" style="2"/>
    <col min="9224" max="9224" width="10.33203125" style="2" bestFit="1" customWidth="1"/>
    <col min="9225" max="9225" width="9" style="2" customWidth="1"/>
    <col min="9226" max="9472" width="9.21875" style="2"/>
    <col min="9473" max="9473" width="14.44140625" style="2" customWidth="1"/>
    <col min="9474" max="9474" width="17.44140625" style="2" customWidth="1"/>
    <col min="9475" max="9476" width="9" style="2" customWidth="1"/>
    <col min="9477" max="9477" width="11.21875" style="2" bestFit="1" customWidth="1"/>
    <col min="9478" max="9478" width="15.77734375" style="2" bestFit="1" customWidth="1"/>
    <col min="9479" max="9479" width="9.21875" style="2"/>
    <col min="9480" max="9480" width="10.33203125" style="2" bestFit="1" customWidth="1"/>
    <col min="9481" max="9481" width="9" style="2" customWidth="1"/>
    <col min="9482" max="9728" width="9.21875" style="2"/>
    <col min="9729" max="9729" width="14.44140625" style="2" customWidth="1"/>
    <col min="9730" max="9730" width="17.44140625" style="2" customWidth="1"/>
    <col min="9731" max="9732" width="9" style="2" customWidth="1"/>
    <col min="9733" max="9733" width="11.21875" style="2" bestFit="1" customWidth="1"/>
    <col min="9734" max="9734" width="15.77734375" style="2" bestFit="1" customWidth="1"/>
    <col min="9735" max="9735" width="9.21875" style="2"/>
    <col min="9736" max="9736" width="10.33203125" style="2" bestFit="1" customWidth="1"/>
    <col min="9737" max="9737" width="9" style="2" customWidth="1"/>
    <col min="9738" max="9984" width="9.21875" style="2"/>
    <col min="9985" max="9985" width="14.44140625" style="2" customWidth="1"/>
    <col min="9986" max="9986" width="17.44140625" style="2" customWidth="1"/>
    <col min="9987" max="9988" width="9" style="2" customWidth="1"/>
    <col min="9989" max="9989" width="11.21875" style="2" bestFit="1" customWidth="1"/>
    <col min="9990" max="9990" width="15.77734375" style="2" bestFit="1" customWidth="1"/>
    <col min="9991" max="9991" width="9.21875" style="2"/>
    <col min="9992" max="9992" width="10.33203125" style="2" bestFit="1" customWidth="1"/>
    <col min="9993" max="9993" width="9" style="2" customWidth="1"/>
    <col min="9994" max="10240" width="9.21875" style="2"/>
    <col min="10241" max="10241" width="14.44140625" style="2" customWidth="1"/>
    <col min="10242" max="10242" width="17.44140625" style="2" customWidth="1"/>
    <col min="10243" max="10244" width="9" style="2" customWidth="1"/>
    <col min="10245" max="10245" width="11.21875" style="2" bestFit="1" customWidth="1"/>
    <col min="10246" max="10246" width="15.77734375" style="2" bestFit="1" customWidth="1"/>
    <col min="10247" max="10247" width="9.21875" style="2"/>
    <col min="10248" max="10248" width="10.33203125" style="2" bestFit="1" customWidth="1"/>
    <col min="10249" max="10249" width="9" style="2" customWidth="1"/>
    <col min="10250" max="10496" width="9.21875" style="2"/>
    <col min="10497" max="10497" width="14.44140625" style="2" customWidth="1"/>
    <col min="10498" max="10498" width="17.44140625" style="2" customWidth="1"/>
    <col min="10499" max="10500" width="9" style="2" customWidth="1"/>
    <col min="10501" max="10501" width="11.21875" style="2" bestFit="1" customWidth="1"/>
    <col min="10502" max="10502" width="15.77734375" style="2" bestFit="1" customWidth="1"/>
    <col min="10503" max="10503" width="9.21875" style="2"/>
    <col min="10504" max="10504" width="10.33203125" style="2" bestFit="1" customWidth="1"/>
    <col min="10505" max="10505" width="9" style="2" customWidth="1"/>
    <col min="10506" max="10752" width="9.21875" style="2"/>
    <col min="10753" max="10753" width="14.44140625" style="2" customWidth="1"/>
    <col min="10754" max="10754" width="17.44140625" style="2" customWidth="1"/>
    <col min="10755" max="10756" width="9" style="2" customWidth="1"/>
    <col min="10757" max="10757" width="11.21875" style="2" bestFit="1" customWidth="1"/>
    <col min="10758" max="10758" width="15.77734375" style="2" bestFit="1" customWidth="1"/>
    <col min="10759" max="10759" width="9.21875" style="2"/>
    <col min="10760" max="10760" width="10.33203125" style="2" bestFit="1" customWidth="1"/>
    <col min="10761" max="10761" width="9" style="2" customWidth="1"/>
    <col min="10762" max="11008" width="9.21875" style="2"/>
    <col min="11009" max="11009" width="14.44140625" style="2" customWidth="1"/>
    <col min="11010" max="11010" width="17.44140625" style="2" customWidth="1"/>
    <col min="11011" max="11012" width="9" style="2" customWidth="1"/>
    <col min="11013" max="11013" width="11.21875" style="2" bestFit="1" customWidth="1"/>
    <col min="11014" max="11014" width="15.77734375" style="2" bestFit="1" customWidth="1"/>
    <col min="11015" max="11015" width="9.21875" style="2"/>
    <col min="11016" max="11016" width="10.33203125" style="2" bestFit="1" customWidth="1"/>
    <col min="11017" max="11017" width="9" style="2" customWidth="1"/>
    <col min="11018" max="11264" width="9.21875" style="2"/>
    <col min="11265" max="11265" width="14.44140625" style="2" customWidth="1"/>
    <col min="11266" max="11266" width="17.44140625" style="2" customWidth="1"/>
    <col min="11267" max="11268" width="9" style="2" customWidth="1"/>
    <col min="11269" max="11269" width="11.21875" style="2" bestFit="1" customWidth="1"/>
    <col min="11270" max="11270" width="15.77734375" style="2" bestFit="1" customWidth="1"/>
    <col min="11271" max="11271" width="9.21875" style="2"/>
    <col min="11272" max="11272" width="10.33203125" style="2" bestFit="1" customWidth="1"/>
    <col min="11273" max="11273" width="9" style="2" customWidth="1"/>
    <col min="11274" max="11520" width="9.21875" style="2"/>
    <col min="11521" max="11521" width="14.44140625" style="2" customWidth="1"/>
    <col min="11522" max="11522" width="17.44140625" style="2" customWidth="1"/>
    <col min="11523" max="11524" width="9" style="2" customWidth="1"/>
    <col min="11525" max="11525" width="11.21875" style="2" bestFit="1" customWidth="1"/>
    <col min="11526" max="11526" width="15.77734375" style="2" bestFit="1" customWidth="1"/>
    <col min="11527" max="11527" width="9.21875" style="2"/>
    <col min="11528" max="11528" width="10.33203125" style="2" bestFit="1" customWidth="1"/>
    <col min="11529" max="11529" width="9" style="2" customWidth="1"/>
    <col min="11530" max="11776" width="9.21875" style="2"/>
    <col min="11777" max="11777" width="14.44140625" style="2" customWidth="1"/>
    <col min="11778" max="11778" width="17.44140625" style="2" customWidth="1"/>
    <col min="11779" max="11780" width="9" style="2" customWidth="1"/>
    <col min="11781" max="11781" width="11.21875" style="2" bestFit="1" customWidth="1"/>
    <col min="11782" max="11782" width="15.77734375" style="2" bestFit="1" customWidth="1"/>
    <col min="11783" max="11783" width="9.21875" style="2"/>
    <col min="11784" max="11784" width="10.33203125" style="2" bestFit="1" customWidth="1"/>
    <col min="11785" max="11785" width="9" style="2" customWidth="1"/>
    <col min="11786" max="12032" width="9.21875" style="2"/>
    <col min="12033" max="12033" width="14.44140625" style="2" customWidth="1"/>
    <col min="12034" max="12034" width="17.44140625" style="2" customWidth="1"/>
    <col min="12035" max="12036" width="9" style="2" customWidth="1"/>
    <col min="12037" max="12037" width="11.21875" style="2" bestFit="1" customWidth="1"/>
    <col min="12038" max="12038" width="15.77734375" style="2" bestFit="1" customWidth="1"/>
    <col min="12039" max="12039" width="9.21875" style="2"/>
    <col min="12040" max="12040" width="10.33203125" style="2" bestFit="1" customWidth="1"/>
    <col min="12041" max="12041" width="9" style="2" customWidth="1"/>
    <col min="12042" max="12288" width="9.21875" style="2"/>
    <col min="12289" max="12289" width="14.44140625" style="2" customWidth="1"/>
    <col min="12290" max="12290" width="17.44140625" style="2" customWidth="1"/>
    <col min="12291" max="12292" width="9" style="2" customWidth="1"/>
    <col min="12293" max="12293" width="11.21875" style="2" bestFit="1" customWidth="1"/>
    <col min="12294" max="12294" width="15.77734375" style="2" bestFit="1" customWidth="1"/>
    <col min="12295" max="12295" width="9.21875" style="2"/>
    <col min="12296" max="12296" width="10.33203125" style="2" bestFit="1" customWidth="1"/>
    <col min="12297" max="12297" width="9" style="2" customWidth="1"/>
    <col min="12298" max="12544" width="9.21875" style="2"/>
    <col min="12545" max="12545" width="14.44140625" style="2" customWidth="1"/>
    <col min="12546" max="12546" width="17.44140625" style="2" customWidth="1"/>
    <col min="12547" max="12548" width="9" style="2" customWidth="1"/>
    <col min="12549" max="12549" width="11.21875" style="2" bestFit="1" customWidth="1"/>
    <col min="12550" max="12550" width="15.77734375" style="2" bestFit="1" customWidth="1"/>
    <col min="12551" max="12551" width="9.21875" style="2"/>
    <col min="12552" max="12552" width="10.33203125" style="2" bestFit="1" customWidth="1"/>
    <col min="12553" max="12553" width="9" style="2" customWidth="1"/>
    <col min="12554" max="12800" width="9.21875" style="2"/>
    <col min="12801" max="12801" width="14.44140625" style="2" customWidth="1"/>
    <col min="12802" max="12802" width="17.44140625" style="2" customWidth="1"/>
    <col min="12803" max="12804" width="9" style="2" customWidth="1"/>
    <col min="12805" max="12805" width="11.21875" style="2" bestFit="1" customWidth="1"/>
    <col min="12806" max="12806" width="15.77734375" style="2" bestFit="1" customWidth="1"/>
    <col min="12807" max="12807" width="9.21875" style="2"/>
    <col min="12808" max="12808" width="10.33203125" style="2" bestFit="1" customWidth="1"/>
    <col min="12809" max="12809" width="9" style="2" customWidth="1"/>
    <col min="12810" max="13056" width="9.21875" style="2"/>
    <col min="13057" max="13057" width="14.44140625" style="2" customWidth="1"/>
    <col min="13058" max="13058" width="17.44140625" style="2" customWidth="1"/>
    <col min="13059" max="13060" width="9" style="2" customWidth="1"/>
    <col min="13061" max="13061" width="11.21875" style="2" bestFit="1" customWidth="1"/>
    <col min="13062" max="13062" width="15.77734375" style="2" bestFit="1" customWidth="1"/>
    <col min="13063" max="13063" width="9.21875" style="2"/>
    <col min="13064" max="13064" width="10.33203125" style="2" bestFit="1" customWidth="1"/>
    <col min="13065" max="13065" width="9" style="2" customWidth="1"/>
    <col min="13066" max="13312" width="9.21875" style="2"/>
    <col min="13313" max="13313" width="14.44140625" style="2" customWidth="1"/>
    <col min="13314" max="13314" width="17.44140625" style="2" customWidth="1"/>
    <col min="13315" max="13316" width="9" style="2" customWidth="1"/>
    <col min="13317" max="13317" width="11.21875" style="2" bestFit="1" customWidth="1"/>
    <col min="13318" max="13318" width="15.77734375" style="2" bestFit="1" customWidth="1"/>
    <col min="13319" max="13319" width="9.21875" style="2"/>
    <col min="13320" max="13320" width="10.33203125" style="2" bestFit="1" customWidth="1"/>
    <col min="13321" max="13321" width="9" style="2" customWidth="1"/>
    <col min="13322" max="13568" width="9.21875" style="2"/>
    <col min="13569" max="13569" width="14.44140625" style="2" customWidth="1"/>
    <col min="13570" max="13570" width="17.44140625" style="2" customWidth="1"/>
    <col min="13571" max="13572" width="9" style="2" customWidth="1"/>
    <col min="13573" max="13573" width="11.21875" style="2" bestFit="1" customWidth="1"/>
    <col min="13574" max="13574" width="15.77734375" style="2" bestFit="1" customWidth="1"/>
    <col min="13575" max="13575" width="9.21875" style="2"/>
    <col min="13576" max="13576" width="10.33203125" style="2" bestFit="1" customWidth="1"/>
    <col min="13577" max="13577" width="9" style="2" customWidth="1"/>
    <col min="13578" max="13824" width="9.21875" style="2"/>
    <col min="13825" max="13825" width="14.44140625" style="2" customWidth="1"/>
    <col min="13826" max="13826" width="17.44140625" style="2" customWidth="1"/>
    <col min="13827" max="13828" width="9" style="2" customWidth="1"/>
    <col min="13829" max="13829" width="11.21875" style="2" bestFit="1" customWidth="1"/>
    <col min="13830" max="13830" width="15.77734375" style="2" bestFit="1" customWidth="1"/>
    <col min="13831" max="13831" width="9.21875" style="2"/>
    <col min="13832" max="13832" width="10.33203125" style="2" bestFit="1" customWidth="1"/>
    <col min="13833" max="13833" width="9" style="2" customWidth="1"/>
    <col min="13834" max="14080" width="9.21875" style="2"/>
    <col min="14081" max="14081" width="14.44140625" style="2" customWidth="1"/>
    <col min="14082" max="14082" width="17.44140625" style="2" customWidth="1"/>
    <col min="14083" max="14084" width="9" style="2" customWidth="1"/>
    <col min="14085" max="14085" width="11.21875" style="2" bestFit="1" customWidth="1"/>
    <col min="14086" max="14086" width="15.77734375" style="2" bestFit="1" customWidth="1"/>
    <col min="14087" max="14087" width="9.21875" style="2"/>
    <col min="14088" max="14088" width="10.33203125" style="2" bestFit="1" customWidth="1"/>
    <col min="14089" max="14089" width="9" style="2" customWidth="1"/>
    <col min="14090" max="14336" width="9.21875" style="2"/>
    <col min="14337" max="14337" width="14.44140625" style="2" customWidth="1"/>
    <col min="14338" max="14338" width="17.44140625" style="2" customWidth="1"/>
    <col min="14339" max="14340" width="9" style="2" customWidth="1"/>
    <col min="14341" max="14341" width="11.21875" style="2" bestFit="1" customWidth="1"/>
    <col min="14342" max="14342" width="15.77734375" style="2" bestFit="1" customWidth="1"/>
    <col min="14343" max="14343" width="9.21875" style="2"/>
    <col min="14344" max="14344" width="10.33203125" style="2" bestFit="1" customWidth="1"/>
    <col min="14345" max="14345" width="9" style="2" customWidth="1"/>
    <col min="14346" max="14592" width="9.21875" style="2"/>
    <col min="14593" max="14593" width="14.44140625" style="2" customWidth="1"/>
    <col min="14594" max="14594" width="17.44140625" style="2" customWidth="1"/>
    <col min="14595" max="14596" width="9" style="2" customWidth="1"/>
    <col min="14597" max="14597" width="11.21875" style="2" bestFit="1" customWidth="1"/>
    <col min="14598" max="14598" width="15.77734375" style="2" bestFit="1" customWidth="1"/>
    <col min="14599" max="14599" width="9.21875" style="2"/>
    <col min="14600" max="14600" width="10.33203125" style="2" bestFit="1" customWidth="1"/>
    <col min="14601" max="14601" width="9" style="2" customWidth="1"/>
    <col min="14602" max="14848" width="9.21875" style="2"/>
    <col min="14849" max="14849" width="14.44140625" style="2" customWidth="1"/>
    <col min="14850" max="14850" width="17.44140625" style="2" customWidth="1"/>
    <col min="14851" max="14852" width="9" style="2" customWidth="1"/>
    <col min="14853" max="14853" width="11.21875" style="2" bestFit="1" customWidth="1"/>
    <col min="14854" max="14854" width="15.77734375" style="2" bestFit="1" customWidth="1"/>
    <col min="14855" max="14855" width="9.21875" style="2"/>
    <col min="14856" max="14856" width="10.33203125" style="2" bestFit="1" customWidth="1"/>
    <col min="14857" max="14857" width="9" style="2" customWidth="1"/>
    <col min="14858" max="15104" width="9.21875" style="2"/>
    <col min="15105" max="15105" width="14.44140625" style="2" customWidth="1"/>
    <col min="15106" max="15106" width="17.44140625" style="2" customWidth="1"/>
    <col min="15107" max="15108" width="9" style="2" customWidth="1"/>
    <col min="15109" max="15109" width="11.21875" style="2" bestFit="1" customWidth="1"/>
    <col min="15110" max="15110" width="15.77734375" style="2" bestFit="1" customWidth="1"/>
    <col min="15111" max="15111" width="9.21875" style="2"/>
    <col min="15112" max="15112" width="10.33203125" style="2" bestFit="1" customWidth="1"/>
    <col min="15113" max="15113" width="9" style="2" customWidth="1"/>
    <col min="15114" max="15360" width="9.21875" style="2"/>
    <col min="15361" max="15361" width="14.44140625" style="2" customWidth="1"/>
    <col min="15362" max="15362" width="17.44140625" style="2" customWidth="1"/>
    <col min="15363" max="15364" width="9" style="2" customWidth="1"/>
    <col min="15365" max="15365" width="11.21875" style="2" bestFit="1" customWidth="1"/>
    <col min="15366" max="15366" width="15.77734375" style="2" bestFit="1" customWidth="1"/>
    <col min="15367" max="15367" width="9.21875" style="2"/>
    <col min="15368" max="15368" width="10.33203125" style="2" bestFit="1" customWidth="1"/>
    <col min="15369" max="15369" width="9" style="2" customWidth="1"/>
    <col min="15370" max="15616" width="9.21875" style="2"/>
    <col min="15617" max="15617" width="14.44140625" style="2" customWidth="1"/>
    <col min="15618" max="15618" width="17.44140625" style="2" customWidth="1"/>
    <col min="15619" max="15620" width="9" style="2" customWidth="1"/>
    <col min="15621" max="15621" width="11.21875" style="2" bestFit="1" customWidth="1"/>
    <col min="15622" max="15622" width="15.77734375" style="2" bestFit="1" customWidth="1"/>
    <col min="15623" max="15623" width="9.21875" style="2"/>
    <col min="15624" max="15624" width="10.33203125" style="2" bestFit="1" customWidth="1"/>
    <col min="15625" max="15625" width="9" style="2" customWidth="1"/>
    <col min="15626" max="15872" width="9.21875" style="2"/>
    <col min="15873" max="15873" width="14.44140625" style="2" customWidth="1"/>
    <col min="15874" max="15874" width="17.44140625" style="2" customWidth="1"/>
    <col min="15875" max="15876" width="9" style="2" customWidth="1"/>
    <col min="15877" max="15877" width="11.21875" style="2" bestFit="1" customWidth="1"/>
    <col min="15878" max="15878" width="15.77734375" style="2" bestFit="1" customWidth="1"/>
    <col min="15879" max="15879" width="9.21875" style="2"/>
    <col min="15880" max="15880" width="10.33203125" style="2" bestFit="1" customWidth="1"/>
    <col min="15881" max="15881" width="9" style="2" customWidth="1"/>
    <col min="15882" max="16128" width="9.21875" style="2"/>
    <col min="16129" max="16129" width="14.44140625" style="2" customWidth="1"/>
    <col min="16130" max="16130" width="17.44140625" style="2" customWidth="1"/>
    <col min="16131" max="16132" width="9" style="2" customWidth="1"/>
    <col min="16133" max="16133" width="11.21875" style="2" bestFit="1" customWidth="1"/>
    <col min="16134" max="16134" width="15.77734375" style="2" bestFit="1" customWidth="1"/>
    <col min="16135" max="16135" width="9.21875" style="2"/>
    <col min="16136" max="16136" width="10.33203125" style="2" bestFit="1" customWidth="1"/>
    <col min="16137" max="16137" width="9" style="2" customWidth="1"/>
    <col min="16138" max="16384" width="9.21875" style="2"/>
  </cols>
  <sheetData>
    <row r="1" spans="1:9" ht="13.8" x14ac:dyDescent="0.25">
      <c r="A1" s="1" t="s">
        <v>0</v>
      </c>
      <c r="F1" s="4" t="s">
        <v>1</v>
      </c>
      <c r="G1" s="4"/>
      <c r="H1" s="4" t="s">
        <v>205</v>
      </c>
    </row>
    <row r="2" spans="1:9" x14ac:dyDescent="0.25">
      <c r="F2" s="5" t="s">
        <v>3</v>
      </c>
      <c r="G2" s="5"/>
      <c r="H2" s="5"/>
    </row>
    <row r="3" spans="1:9" ht="16.8" x14ac:dyDescent="0.3">
      <c r="A3" s="6" t="s">
        <v>4</v>
      </c>
      <c r="B3" s="6" t="s">
        <v>5</v>
      </c>
      <c r="C3" s="7" t="s">
        <v>6</v>
      </c>
      <c r="D3" s="7" t="s">
        <v>7</v>
      </c>
      <c r="E3" s="2"/>
      <c r="F3" s="8">
        <v>99876</v>
      </c>
      <c r="G3" s="9" t="s">
        <v>8</v>
      </c>
      <c r="H3" s="10"/>
    </row>
    <row r="4" spans="1:9" ht="16.8" x14ac:dyDescent="0.3">
      <c r="A4" s="6"/>
      <c r="B4" s="6"/>
      <c r="C4" s="7"/>
      <c r="D4" s="7"/>
      <c r="E4" s="8"/>
      <c r="F4" s="8"/>
    </row>
    <row r="5" spans="1:9" ht="11.1" customHeight="1" x14ac:dyDescent="0.25">
      <c r="A5" s="11" t="s">
        <v>9</v>
      </c>
      <c r="B5" s="11" t="s">
        <v>10</v>
      </c>
      <c r="C5" s="12" t="s">
        <v>11</v>
      </c>
      <c r="D5" s="12" t="s">
        <v>12</v>
      </c>
      <c r="E5" s="12">
        <f>F3+1+SUM(K9)</f>
        <v>99877</v>
      </c>
      <c r="F5" s="12">
        <f>E5+1</f>
        <v>99878</v>
      </c>
      <c r="G5" s="12"/>
      <c r="H5" s="12"/>
      <c r="I5" s="12"/>
    </row>
    <row r="6" spans="1:9" ht="11.1" customHeight="1" x14ac:dyDescent="0.25">
      <c r="A6" s="11" t="s">
        <v>13</v>
      </c>
      <c r="B6" s="11" t="s">
        <v>14</v>
      </c>
      <c r="C6" s="12" t="s">
        <v>11</v>
      </c>
      <c r="D6" s="12" t="s">
        <v>15</v>
      </c>
      <c r="E6" s="12">
        <f>E5+2</f>
        <v>99879</v>
      </c>
      <c r="F6" s="12">
        <f t="shared" ref="F6:F69" si="0">E6+1</f>
        <v>99880</v>
      </c>
      <c r="G6" s="12"/>
      <c r="H6" s="12"/>
      <c r="I6" s="12"/>
    </row>
    <row r="7" spans="1:9" ht="11.1" customHeight="1" x14ac:dyDescent="0.25">
      <c r="A7" s="11" t="s">
        <v>16</v>
      </c>
      <c r="B7" s="11" t="s">
        <v>17</v>
      </c>
      <c r="C7" s="12" t="s">
        <v>11</v>
      </c>
      <c r="D7" s="12" t="s">
        <v>18</v>
      </c>
      <c r="E7" s="12">
        <f>E6+2</f>
        <v>99881</v>
      </c>
      <c r="F7" s="12">
        <f t="shared" si="0"/>
        <v>99882</v>
      </c>
      <c r="G7" s="12"/>
      <c r="H7" s="12"/>
      <c r="I7" s="12"/>
    </row>
    <row r="8" spans="1:9" ht="11.1" customHeight="1" x14ac:dyDescent="0.25">
      <c r="A8" s="11" t="s">
        <v>19</v>
      </c>
      <c r="B8" s="11" t="s">
        <v>20</v>
      </c>
      <c r="C8" s="12" t="s">
        <v>11</v>
      </c>
      <c r="D8" s="12" t="s">
        <v>21</v>
      </c>
      <c r="E8" s="12">
        <f t="shared" ref="E8:E71" si="1">E7+2</f>
        <v>99883</v>
      </c>
      <c r="F8" s="12">
        <f t="shared" si="0"/>
        <v>99884</v>
      </c>
      <c r="G8" s="12"/>
      <c r="H8" s="12"/>
      <c r="I8" s="12"/>
    </row>
    <row r="9" spans="1:9" ht="11.1" customHeight="1" x14ac:dyDescent="0.25">
      <c r="A9" s="11" t="s">
        <v>22</v>
      </c>
      <c r="B9" s="11" t="s">
        <v>23</v>
      </c>
      <c r="C9" s="12" t="s">
        <v>11</v>
      </c>
      <c r="D9" s="12" t="s">
        <v>24</v>
      </c>
      <c r="E9" s="12">
        <f t="shared" si="1"/>
        <v>99885</v>
      </c>
      <c r="F9" s="12">
        <f t="shared" si="0"/>
        <v>99886</v>
      </c>
      <c r="G9" s="12"/>
      <c r="H9" s="12"/>
      <c r="I9" s="12"/>
    </row>
    <row r="10" spans="1:9" ht="11.1" customHeight="1" x14ac:dyDescent="0.25">
      <c r="A10" s="11" t="s">
        <v>25</v>
      </c>
      <c r="B10" s="11" t="s">
        <v>26</v>
      </c>
      <c r="C10" s="12" t="s">
        <v>11</v>
      </c>
      <c r="D10" s="12" t="s">
        <v>18</v>
      </c>
      <c r="E10" s="12">
        <f t="shared" si="1"/>
        <v>99887</v>
      </c>
      <c r="F10" s="12">
        <f t="shared" si="0"/>
        <v>99888</v>
      </c>
      <c r="G10" s="12"/>
      <c r="H10" s="12"/>
      <c r="I10" s="12"/>
    </row>
    <row r="11" spans="1:9" ht="11.1" customHeight="1" x14ac:dyDescent="0.25">
      <c r="A11" s="11" t="s">
        <v>25</v>
      </c>
      <c r="B11" s="11" t="s">
        <v>26</v>
      </c>
      <c r="C11" s="12" t="s">
        <v>11</v>
      </c>
      <c r="D11" s="12" t="s">
        <v>27</v>
      </c>
      <c r="E11" s="12">
        <f t="shared" si="1"/>
        <v>99889</v>
      </c>
      <c r="F11" s="12">
        <f t="shared" si="0"/>
        <v>99890</v>
      </c>
      <c r="G11" s="12"/>
      <c r="H11" s="12"/>
      <c r="I11" s="12"/>
    </row>
    <row r="12" spans="1:9" ht="11.1" customHeight="1" x14ac:dyDescent="0.25">
      <c r="A12" s="11" t="s">
        <v>28</v>
      </c>
      <c r="B12" s="11" t="s">
        <v>29</v>
      </c>
      <c r="C12" s="12" t="s">
        <v>11</v>
      </c>
      <c r="D12" s="12" t="s">
        <v>27</v>
      </c>
      <c r="E12" s="12">
        <f t="shared" si="1"/>
        <v>99891</v>
      </c>
      <c r="F12" s="12">
        <f t="shared" si="0"/>
        <v>99892</v>
      </c>
      <c r="G12" s="12"/>
      <c r="H12" s="12"/>
      <c r="I12" s="12"/>
    </row>
    <row r="13" spans="1:9" ht="11.1" customHeight="1" x14ac:dyDescent="0.25">
      <c r="A13" s="11" t="s">
        <v>30</v>
      </c>
      <c r="B13" s="11" t="s">
        <v>31</v>
      </c>
      <c r="C13" s="12" t="s">
        <v>11</v>
      </c>
      <c r="D13" s="12" t="s">
        <v>32</v>
      </c>
      <c r="E13" s="12">
        <f t="shared" si="1"/>
        <v>99893</v>
      </c>
      <c r="F13" s="12">
        <f t="shared" si="0"/>
        <v>99894</v>
      </c>
      <c r="G13" s="12"/>
      <c r="H13" s="12"/>
      <c r="I13" s="12"/>
    </row>
    <row r="14" spans="1:9" ht="11.1" customHeight="1" x14ac:dyDescent="0.25">
      <c r="A14" s="11" t="s">
        <v>33</v>
      </c>
      <c r="B14" s="11" t="s">
        <v>31</v>
      </c>
      <c r="C14" s="12" t="s">
        <v>11</v>
      </c>
      <c r="D14" s="12" t="s">
        <v>32</v>
      </c>
      <c r="E14" s="12">
        <f t="shared" si="1"/>
        <v>99895</v>
      </c>
      <c r="F14" s="12">
        <f t="shared" si="0"/>
        <v>99896</v>
      </c>
      <c r="G14" s="12"/>
      <c r="H14" s="12"/>
      <c r="I14" s="12"/>
    </row>
    <row r="15" spans="1:9" ht="11.1" customHeight="1" x14ac:dyDescent="0.25">
      <c r="A15" s="11" t="s">
        <v>34</v>
      </c>
      <c r="B15" s="11" t="s">
        <v>35</v>
      </c>
      <c r="C15" s="12" t="s">
        <v>11</v>
      </c>
      <c r="D15" s="12" t="s">
        <v>36</v>
      </c>
      <c r="E15" s="12">
        <f t="shared" si="1"/>
        <v>99897</v>
      </c>
      <c r="F15" s="12">
        <f t="shared" si="0"/>
        <v>99898</v>
      </c>
      <c r="G15" s="12"/>
      <c r="H15" s="12"/>
      <c r="I15" s="12"/>
    </row>
    <row r="16" spans="1:9" ht="11.1" customHeight="1" x14ac:dyDescent="0.25">
      <c r="A16" s="11" t="s">
        <v>37</v>
      </c>
      <c r="B16" s="11" t="s">
        <v>38</v>
      </c>
      <c r="C16" s="12" t="s">
        <v>11</v>
      </c>
      <c r="D16" s="12" t="s">
        <v>39</v>
      </c>
      <c r="E16" s="12">
        <f t="shared" si="1"/>
        <v>99899</v>
      </c>
      <c r="F16" s="12">
        <f t="shared" si="0"/>
        <v>99900</v>
      </c>
      <c r="G16" s="12"/>
      <c r="H16" s="12"/>
      <c r="I16" s="12"/>
    </row>
    <row r="17" spans="1:9" ht="11.1" customHeight="1" x14ac:dyDescent="0.25">
      <c r="A17" s="11" t="s">
        <v>40</v>
      </c>
      <c r="B17" s="11" t="s">
        <v>38</v>
      </c>
      <c r="C17" s="12" t="s">
        <v>11</v>
      </c>
      <c r="D17" s="12" t="s">
        <v>39</v>
      </c>
      <c r="E17" s="12">
        <f t="shared" si="1"/>
        <v>99901</v>
      </c>
      <c r="F17" s="12">
        <f t="shared" si="0"/>
        <v>99902</v>
      </c>
      <c r="G17" s="12"/>
      <c r="H17" s="12"/>
      <c r="I17" s="12"/>
    </row>
    <row r="18" spans="1:9" ht="11.4" customHeight="1" x14ac:dyDescent="0.25">
      <c r="A18" s="11" t="s">
        <v>25</v>
      </c>
      <c r="B18" s="11" t="s">
        <v>42</v>
      </c>
      <c r="C18" s="12" t="s">
        <v>11</v>
      </c>
      <c r="D18" s="12" t="s">
        <v>36</v>
      </c>
      <c r="E18" s="12">
        <f t="shared" si="1"/>
        <v>99903</v>
      </c>
      <c r="F18" s="12">
        <f t="shared" si="0"/>
        <v>99904</v>
      </c>
      <c r="G18" s="12"/>
      <c r="H18" s="12"/>
      <c r="I18" s="12"/>
    </row>
    <row r="19" spans="1:9" ht="11.4" customHeight="1" x14ac:dyDescent="0.25">
      <c r="A19" s="11" t="s">
        <v>44</v>
      </c>
      <c r="B19" s="11" t="s">
        <v>45</v>
      </c>
      <c r="C19" s="12" t="s">
        <v>11</v>
      </c>
      <c r="D19" s="12" t="s">
        <v>46</v>
      </c>
      <c r="E19" s="12">
        <f t="shared" si="1"/>
        <v>99905</v>
      </c>
      <c r="F19" s="12">
        <f t="shared" si="0"/>
        <v>99906</v>
      </c>
      <c r="G19" s="12"/>
      <c r="H19" s="12"/>
      <c r="I19" s="12"/>
    </row>
    <row r="20" spans="1:9" ht="11.1" customHeight="1" x14ac:dyDescent="0.25">
      <c r="A20" s="11" t="s">
        <v>47</v>
      </c>
      <c r="B20" s="11" t="s">
        <v>48</v>
      </c>
      <c r="C20" s="12" t="s">
        <v>11</v>
      </c>
      <c r="D20" s="12" t="s">
        <v>15</v>
      </c>
      <c r="E20" s="12">
        <f t="shared" si="1"/>
        <v>99907</v>
      </c>
      <c r="F20" s="12">
        <f t="shared" si="0"/>
        <v>99908</v>
      </c>
      <c r="G20" s="12"/>
      <c r="H20" s="12"/>
      <c r="I20" s="12"/>
    </row>
    <row r="21" spans="1:9" ht="11.1" customHeight="1" x14ac:dyDescent="0.25">
      <c r="A21" s="11" t="s">
        <v>51</v>
      </c>
      <c r="B21" s="11" t="s">
        <v>52</v>
      </c>
      <c r="C21" s="12" t="s">
        <v>11</v>
      </c>
      <c r="D21" s="12" t="s">
        <v>172</v>
      </c>
      <c r="E21" s="12">
        <f t="shared" si="1"/>
        <v>99909</v>
      </c>
      <c r="F21" s="12">
        <f t="shared" si="0"/>
        <v>99910</v>
      </c>
      <c r="G21" s="12"/>
      <c r="H21" s="12"/>
      <c r="I21" s="12"/>
    </row>
    <row r="22" spans="1:9" ht="11.1" customHeight="1" x14ac:dyDescent="0.25">
      <c r="A22" s="11" t="s">
        <v>54</v>
      </c>
      <c r="B22" s="11" t="s">
        <v>55</v>
      </c>
      <c r="C22" s="12" t="s">
        <v>11</v>
      </c>
      <c r="D22" s="12" t="s">
        <v>56</v>
      </c>
      <c r="E22" s="12">
        <f t="shared" si="1"/>
        <v>99911</v>
      </c>
      <c r="F22" s="12">
        <f t="shared" si="0"/>
        <v>99912</v>
      </c>
      <c r="G22" s="12"/>
      <c r="H22" s="12"/>
      <c r="I22" s="12"/>
    </row>
    <row r="23" spans="1:9" ht="11.1" customHeight="1" x14ac:dyDescent="0.25">
      <c r="A23" s="11" t="s">
        <v>41</v>
      </c>
      <c r="B23" s="11" t="s">
        <v>57</v>
      </c>
      <c r="C23" s="12" t="s">
        <v>11</v>
      </c>
      <c r="D23" s="12" t="s">
        <v>58</v>
      </c>
      <c r="E23" s="12">
        <f t="shared" si="1"/>
        <v>99913</v>
      </c>
      <c r="F23" s="12">
        <f t="shared" si="0"/>
        <v>99914</v>
      </c>
      <c r="G23" s="12"/>
      <c r="H23" s="12"/>
      <c r="I23" s="12"/>
    </row>
    <row r="24" spans="1:9" ht="11.1" customHeight="1" x14ac:dyDescent="0.25">
      <c r="A24" s="11" t="s">
        <v>59</v>
      </c>
      <c r="B24" s="11" t="s">
        <v>60</v>
      </c>
      <c r="C24" s="12" t="s">
        <v>11</v>
      </c>
      <c r="D24" s="12" t="s">
        <v>61</v>
      </c>
      <c r="E24" s="12">
        <f t="shared" si="1"/>
        <v>99915</v>
      </c>
      <c r="F24" s="12">
        <f t="shared" si="0"/>
        <v>99916</v>
      </c>
      <c r="G24" s="12"/>
      <c r="H24" s="12"/>
      <c r="I24" s="12"/>
    </row>
    <row r="25" spans="1:9" ht="11.1" customHeight="1" x14ac:dyDescent="0.25">
      <c r="A25" s="11" t="s">
        <v>62</v>
      </c>
      <c r="B25" s="11" t="s">
        <v>60</v>
      </c>
      <c r="C25" s="12" t="s">
        <v>11</v>
      </c>
      <c r="D25" s="12" t="s">
        <v>58</v>
      </c>
      <c r="E25" s="12">
        <f t="shared" si="1"/>
        <v>99917</v>
      </c>
      <c r="F25" s="12">
        <f t="shared" si="0"/>
        <v>99918</v>
      </c>
      <c r="G25" s="12"/>
      <c r="H25" s="12"/>
      <c r="I25" s="12"/>
    </row>
    <row r="26" spans="1:9" ht="11.1" customHeight="1" x14ac:dyDescent="0.25">
      <c r="A26" s="11" t="s">
        <v>63</v>
      </c>
      <c r="B26" s="11" t="s">
        <v>187</v>
      </c>
      <c r="C26" s="12" t="s">
        <v>11</v>
      </c>
      <c r="D26" s="12" t="s">
        <v>65</v>
      </c>
      <c r="E26" s="12">
        <f t="shared" si="1"/>
        <v>99919</v>
      </c>
      <c r="F26" s="12">
        <f t="shared" si="0"/>
        <v>99920</v>
      </c>
      <c r="G26" s="12"/>
      <c r="H26" s="12"/>
      <c r="I26" s="12"/>
    </row>
    <row r="27" spans="1:9" ht="11.1" customHeight="1" x14ac:dyDescent="0.25">
      <c r="A27" s="11" t="s">
        <v>68</v>
      </c>
      <c r="B27" s="11" t="s">
        <v>69</v>
      </c>
      <c r="C27" s="12" t="s">
        <v>11</v>
      </c>
      <c r="D27" s="12" t="s">
        <v>18</v>
      </c>
      <c r="E27" s="12">
        <f t="shared" si="1"/>
        <v>99921</v>
      </c>
      <c r="F27" s="12">
        <f t="shared" si="0"/>
        <v>99922</v>
      </c>
      <c r="G27" s="12"/>
      <c r="H27" s="12"/>
      <c r="I27" s="12"/>
    </row>
    <row r="28" spans="1:9" ht="11.1" customHeight="1" x14ac:dyDescent="0.25">
      <c r="A28" s="11" t="s">
        <v>70</v>
      </c>
      <c r="B28" s="11" t="s">
        <v>71</v>
      </c>
      <c r="C28" s="12" t="s">
        <v>11</v>
      </c>
      <c r="D28" s="12" t="s">
        <v>72</v>
      </c>
      <c r="E28" s="12">
        <f t="shared" si="1"/>
        <v>99923</v>
      </c>
      <c r="F28" s="12">
        <f t="shared" si="0"/>
        <v>99924</v>
      </c>
      <c r="G28" s="12"/>
      <c r="H28" s="12"/>
      <c r="I28" s="12"/>
    </row>
    <row r="29" spans="1:9" ht="11.1" customHeight="1" x14ac:dyDescent="0.25">
      <c r="A29" s="11" t="s">
        <v>73</v>
      </c>
      <c r="B29" s="11" t="s">
        <v>74</v>
      </c>
      <c r="C29" s="12" t="s">
        <v>11</v>
      </c>
      <c r="D29" s="12" t="s">
        <v>65</v>
      </c>
      <c r="E29" s="12">
        <f t="shared" si="1"/>
        <v>99925</v>
      </c>
      <c r="F29" s="12">
        <f t="shared" si="0"/>
        <v>99926</v>
      </c>
      <c r="G29" s="12"/>
      <c r="H29" s="12"/>
      <c r="I29" s="12"/>
    </row>
    <row r="30" spans="1:9" ht="11.1" customHeight="1" x14ac:dyDescent="0.25">
      <c r="A30" s="11" t="s">
        <v>75</v>
      </c>
      <c r="B30" s="11" t="s">
        <v>76</v>
      </c>
      <c r="C30" s="12" t="s">
        <v>11</v>
      </c>
      <c r="D30" s="12" t="s">
        <v>46</v>
      </c>
      <c r="E30" s="12">
        <f t="shared" si="1"/>
        <v>99927</v>
      </c>
      <c r="F30" s="12">
        <f t="shared" si="0"/>
        <v>99928</v>
      </c>
      <c r="G30" s="12"/>
      <c r="H30" s="12"/>
      <c r="I30" s="12"/>
    </row>
    <row r="31" spans="1:9" ht="11.1" customHeight="1" x14ac:dyDescent="0.25">
      <c r="A31" s="11" t="s">
        <v>77</v>
      </c>
      <c r="B31" s="11" t="s">
        <v>78</v>
      </c>
      <c r="C31" s="12" t="s">
        <v>11</v>
      </c>
      <c r="D31" s="12" t="s">
        <v>79</v>
      </c>
      <c r="E31" s="12">
        <f t="shared" si="1"/>
        <v>99929</v>
      </c>
      <c r="F31" s="12">
        <f t="shared" si="0"/>
        <v>99930</v>
      </c>
      <c r="G31" s="12"/>
      <c r="H31" s="12"/>
      <c r="I31" s="12"/>
    </row>
    <row r="32" spans="1:9" ht="11.1" customHeight="1" x14ac:dyDescent="0.25">
      <c r="A32" s="11" t="s">
        <v>80</v>
      </c>
      <c r="B32" s="11" t="s">
        <v>81</v>
      </c>
      <c r="C32" s="12" t="s">
        <v>11</v>
      </c>
      <c r="D32" s="12" t="s">
        <v>18</v>
      </c>
      <c r="E32" s="12">
        <f t="shared" si="1"/>
        <v>99931</v>
      </c>
      <c r="F32" s="12">
        <f t="shared" si="0"/>
        <v>99932</v>
      </c>
      <c r="G32" s="12"/>
      <c r="H32" s="12"/>
      <c r="I32" s="12"/>
    </row>
    <row r="33" spans="1:9" ht="11.1" customHeight="1" x14ac:dyDescent="0.25">
      <c r="A33" s="11" t="s">
        <v>85</v>
      </c>
      <c r="B33" s="11" t="s">
        <v>86</v>
      </c>
      <c r="C33" s="12" t="s">
        <v>11</v>
      </c>
      <c r="D33" s="12" t="s">
        <v>32</v>
      </c>
      <c r="E33" s="12">
        <f t="shared" si="1"/>
        <v>99933</v>
      </c>
      <c r="F33" s="12">
        <f t="shared" si="0"/>
        <v>99934</v>
      </c>
      <c r="G33" s="12"/>
      <c r="H33" s="12"/>
      <c r="I33" s="12"/>
    </row>
    <row r="34" spans="1:9" ht="11.1" customHeight="1" x14ac:dyDescent="0.25">
      <c r="A34" s="11" t="s">
        <v>77</v>
      </c>
      <c r="B34" s="11" t="s">
        <v>87</v>
      </c>
      <c r="C34" s="12" t="s">
        <v>11</v>
      </c>
      <c r="D34" s="12" t="s">
        <v>32</v>
      </c>
      <c r="E34" s="12">
        <f t="shared" si="1"/>
        <v>99935</v>
      </c>
      <c r="F34" s="12">
        <f t="shared" si="0"/>
        <v>99936</v>
      </c>
      <c r="G34" s="12"/>
      <c r="H34" s="12"/>
      <c r="I34" s="12"/>
    </row>
    <row r="35" spans="1:9" ht="11.1" customHeight="1" x14ac:dyDescent="0.25">
      <c r="A35" s="11" t="s">
        <v>177</v>
      </c>
      <c r="B35" s="11" t="s">
        <v>89</v>
      </c>
      <c r="C35" s="12" t="s">
        <v>11</v>
      </c>
      <c r="D35" s="12" t="s">
        <v>124</v>
      </c>
      <c r="E35" s="12">
        <f t="shared" si="1"/>
        <v>99937</v>
      </c>
      <c r="F35" s="12">
        <f t="shared" si="0"/>
        <v>99938</v>
      </c>
      <c r="G35" s="12"/>
      <c r="H35" s="12"/>
      <c r="I35" s="12"/>
    </row>
    <row r="36" spans="1:9" ht="11.1" customHeight="1" x14ac:dyDescent="0.25">
      <c r="A36" s="11" t="s">
        <v>91</v>
      </c>
      <c r="B36" s="11" t="s">
        <v>92</v>
      </c>
      <c r="C36" s="12" t="s">
        <v>11</v>
      </c>
      <c r="D36" s="12"/>
      <c r="E36" s="12">
        <f t="shared" si="1"/>
        <v>99939</v>
      </c>
      <c r="F36" s="12">
        <f t="shared" si="0"/>
        <v>99940</v>
      </c>
      <c r="G36" s="12"/>
      <c r="H36" s="12"/>
      <c r="I36" s="12"/>
    </row>
    <row r="37" spans="1:9" ht="11.1" customHeight="1" x14ac:dyDescent="0.25">
      <c r="A37" s="11" t="s">
        <v>16</v>
      </c>
      <c r="B37" s="11" t="s">
        <v>89</v>
      </c>
      <c r="C37" s="12" t="s">
        <v>11</v>
      </c>
      <c r="D37" s="12" t="s">
        <v>36</v>
      </c>
      <c r="E37" s="12">
        <f t="shared" si="1"/>
        <v>99941</v>
      </c>
      <c r="F37" s="12">
        <f t="shared" si="0"/>
        <v>99942</v>
      </c>
      <c r="G37" s="12"/>
      <c r="H37" s="12"/>
      <c r="I37" s="12"/>
    </row>
    <row r="38" spans="1:9" ht="11.1" customHeight="1" x14ac:dyDescent="0.25">
      <c r="A38" s="11" t="s">
        <v>59</v>
      </c>
      <c r="B38" s="11" t="s">
        <v>93</v>
      </c>
      <c r="C38" s="12" t="s">
        <v>11</v>
      </c>
      <c r="D38" s="12" t="s">
        <v>61</v>
      </c>
      <c r="E38" s="12">
        <f t="shared" si="1"/>
        <v>99943</v>
      </c>
      <c r="F38" s="12">
        <f t="shared" si="0"/>
        <v>99944</v>
      </c>
      <c r="G38" s="12"/>
      <c r="H38" s="12"/>
      <c r="I38" s="12"/>
    </row>
    <row r="39" spans="1:9" ht="11.1" customHeight="1" x14ac:dyDescent="0.25">
      <c r="A39" s="11" t="s">
        <v>94</v>
      </c>
      <c r="B39" s="11" t="s">
        <v>95</v>
      </c>
      <c r="C39" s="12" t="s">
        <v>11</v>
      </c>
      <c r="D39" s="12" t="s">
        <v>56</v>
      </c>
      <c r="E39" s="12">
        <f t="shared" si="1"/>
        <v>99945</v>
      </c>
      <c r="F39" s="12">
        <f t="shared" si="0"/>
        <v>99946</v>
      </c>
      <c r="G39" s="12"/>
      <c r="H39" s="12"/>
      <c r="I39" s="12"/>
    </row>
    <row r="40" spans="1:9" ht="11.1" customHeight="1" x14ac:dyDescent="0.25">
      <c r="A40" s="11" t="s">
        <v>96</v>
      </c>
      <c r="B40" s="11" t="s">
        <v>95</v>
      </c>
      <c r="C40" s="12" t="s">
        <v>11</v>
      </c>
      <c r="D40" s="12" t="s">
        <v>58</v>
      </c>
      <c r="E40" s="12">
        <f t="shared" si="1"/>
        <v>99947</v>
      </c>
      <c r="F40" s="12">
        <f t="shared" si="0"/>
        <v>99948</v>
      </c>
      <c r="G40" s="12"/>
      <c r="H40" s="12"/>
      <c r="I40" s="12"/>
    </row>
    <row r="41" spans="1:9" ht="11.1" customHeight="1" x14ac:dyDescent="0.25">
      <c r="A41" s="11" t="s">
        <v>97</v>
      </c>
      <c r="B41" s="11" t="s">
        <v>98</v>
      </c>
      <c r="C41" s="12" t="s">
        <v>11</v>
      </c>
      <c r="D41" s="12" t="s">
        <v>84</v>
      </c>
      <c r="E41" s="12">
        <f t="shared" si="1"/>
        <v>99949</v>
      </c>
      <c r="F41" s="12">
        <f t="shared" si="0"/>
        <v>99950</v>
      </c>
      <c r="G41" s="12"/>
      <c r="H41" s="12"/>
      <c r="I41" s="12"/>
    </row>
    <row r="42" spans="1:9" ht="11.1" customHeight="1" x14ac:dyDescent="0.25">
      <c r="A42" s="11" t="s">
        <v>99</v>
      </c>
      <c r="B42" s="11" t="s">
        <v>100</v>
      </c>
      <c r="C42" s="12" t="s">
        <v>11</v>
      </c>
      <c r="D42" s="12" t="s">
        <v>27</v>
      </c>
      <c r="E42" s="12">
        <f t="shared" si="1"/>
        <v>99951</v>
      </c>
      <c r="F42" s="12">
        <f t="shared" si="0"/>
        <v>99952</v>
      </c>
      <c r="G42" s="12"/>
      <c r="H42" s="12"/>
      <c r="I42" s="12"/>
    </row>
    <row r="43" spans="1:9" ht="11.1" customHeight="1" x14ac:dyDescent="0.25">
      <c r="A43" s="11" t="s">
        <v>41</v>
      </c>
      <c r="B43" s="11" t="s">
        <v>101</v>
      </c>
      <c r="C43" s="12" t="s">
        <v>11</v>
      </c>
      <c r="D43" s="12" t="s">
        <v>36</v>
      </c>
      <c r="E43" s="12">
        <f t="shared" si="1"/>
        <v>99953</v>
      </c>
      <c r="F43" s="12">
        <f t="shared" si="0"/>
        <v>99954</v>
      </c>
      <c r="G43" s="12"/>
      <c r="H43" s="12"/>
      <c r="I43" s="12"/>
    </row>
    <row r="44" spans="1:9" ht="11.1" customHeight="1" x14ac:dyDescent="0.25">
      <c r="A44" s="11" t="s">
        <v>97</v>
      </c>
      <c r="B44" s="11" t="s">
        <v>102</v>
      </c>
      <c r="C44" s="12" t="s">
        <v>11</v>
      </c>
      <c r="D44" s="12" t="s">
        <v>15</v>
      </c>
      <c r="E44" s="12">
        <f t="shared" si="1"/>
        <v>99955</v>
      </c>
      <c r="F44" s="12">
        <f t="shared" si="0"/>
        <v>99956</v>
      </c>
      <c r="G44" s="12"/>
      <c r="H44" s="12"/>
      <c r="I44" s="12"/>
    </row>
    <row r="45" spans="1:9" ht="11.1" customHeight="1" x14ac:dyDescent="0.25">
      <c r="A45" s="11" t="s">
        <v>103</v>
      </c>
      <c r="B45" s="11" t="s">
        <v>104</v>
      </c>
      <c r="C45" s="12" t="s">
        <v>11</v>
      </c>
      <c r="D45" s="12" t="s">
        <v>12</v>
      </c>
      <c r="E45" s="12">
        <f t="shared" si="1"/>
        <v>99957</v>
      </c>
      <c r="F45" s="12">
        <f t="shared" si="0"/>
        <v>99958</v>
      </c>
      <c r="G45" s="12"/>
      <c r="H45" s="12"/>
      <c r="I45" s="12"/>
    </row>
    <row r="46" spans="1:9" ht="11.1" customHeight="1" x14ac:dyDescent="0.25">
      <c r="A46" s="11" t="s">
        <v>75</v>
      </c>
      <c r="B46" s="11" t="s">
        <v>105</v>
      </c>
      <c r="C46" s="12" t="s">
        <v>11</v>
      </c>
      <c r="D46" s="12" t="s">
        <v>58</v>
      </c>
      <c r="E46" s="12">
        <f t="shared" si="1"/>
        <v>99959</v>
      </c>
      <c r="F46" s="12">
        <f t="shared" si="0"/>
        <v>99960</v>
      </c>
      <c r="G46" s="12"/>
      <c r="H46" s="12"/>
      <c r="I46" s="12"/>
    </row>
    <row r="47" spans="1:9" ht="11.1" customHeight="1" x14ac:dyDescent="0.25">
      <c r="A47" s="11" t="s">
        <v>106</v>
      </c>
      <c r="B47" s="11" t="s">
        <v>105</v>
      </c>
      <c r="C47" s="12" t="s">
        <v>11</v>
      </c>
      <c r="D47" s="12" t="s">
        <v>107</v>
      </c>
      <c r="E47" s="12">
        <f t="shared" si="1"/>
        <v>99961</v>
      </c>
      <c r="F47" s="12">
        <f t="shared" si="0"/>
        <v>99962</v>
      </c>
      <c r="G47" s="12"/>
      <c r="H47" s="12"/>
      <c r="I47" s="12"/>
    </row>
    <row r="48" spans="1:9" ht="11.1" customHeight="1" x14ac:dyDescent="0.25">
      <c r="A48" s="11" t="s">
        <v>108</v>
      </c>
      <c r="B48" s="11" t="s">
        <v>109</v>
      </c>
      <c r="C48" s="12" t="s">
        <v>11</v>
      </c>
      <c r="D48" s="12" t="s">
        <v>110</v>
      </c>
      <c r="E48" s="12">
        <f t="shared" si="1"/>
        <v>99963</v>
      </c>
      <c r="F48" s="12">
        <f t="shared" si="0"/>
        <v>99964</v>
      </c>
      <c r="G48" s="12"/>
      <c r="H48" s="12"/>
      <c r="I48" s="12"/>
    </row>
    <row r="49" spans="1:9" ht="11.1" customHeight="1" x14ac:dyDescent="0.25">
      <c r="A49" s="11" t="s">
        <v>62</v>
      </c>
      <c r="B49" s="11" t="s">
        <v>111</v>
      </c>
      <c r="C49" s="12" t="s">
        <v>11</v>
      </c>
      <c r="D49" s="12" t="s">
        <v>39</v>
      </c>
      <c r="E49" s="12">
        <f>E48+2</f>
        <v>99965</v>
      </c>
      <c r="F49" s="12">
        <f t="shared" si="0"/>
        <v>99966</v>
      </c>
      <c r="G49" s="12"/>
      <c r="H49" s="12"/>
      <c r="I49" s="12"/>
    </row>
    <row r="50" spans="1:9" ht="11.1" customHeight="1" x14ac:dyDescent="0.25">
      <c r="A50" s="11" t="s">
        <v>112</v>
      </c>
      <c r="B50" s="11" t="s">
        <v>111</v>
      </c>
      <c r="C50" s="12" t="s">
        <v>11</v>
      </c>
      <c r="D50" s="12" t="s">
        <v>12</v>
      </c>
      <c r="E50" s="12">
        <f t="shared" si="1"/>
        <v>99967</v>
      </c>
      <c r="F50" s="12">
        <f t="shared" si="0"/>
        <v>99968</v>
      </c>
      <c r="G50" s="12"/>
      <c r="H50" s="12"/>
      <c r="I50" s="12"/>
    </row>
    <row r="51" spans="1:9" ht="11.1" customHeight="1" x14ac:dyDescent="0.25">
      <c r="A51" s="11" t="s">
        <v>75</v>
      </c>
      <c r="B51" s="11" t="s">
        <v>111</v>
      </c>
      <c r="C51" s="12" t="s">
        <v>11</v>
      </c>
      <c r="D51" s="12" t="s">
        <v>65</v>
      </c>
      <c r="E51" s="12">
        <f t="shared" si="1"/>
        <v>99969</v>
      </c>
      <c r="F51" s="12">
        <f t="shared" si="0"/>
        <v>99970</v>
      </c>
      <c r="G51" s="12"/>
      <c r="H51" s="12"/>
      <c r="I51" s="12"/>
    </row>
    <row r="52" spans="1:9" ht="11.1" customHeight="1" x14ac:dyDescent="0.25">
      <c r="A52" s="11" t="s">
        <v>113</v>
      </c>
      <c r="B52" s="11" t="s">
        <v>114</v>
      </c>
      <c r="C52" s="12" t="s">
        <v>11</v>
      </c>
      <c r="D52" s="12" t="s">
        <v>32</v>
      </c>
      <c r="E52" s="12">
        <f t="shared" si="1"/>
        <v>99971</v>
      </c>
      <c r="F52" s="12">
        <f t="shared" si="0"/>
        <v>99972</v>
      </c>
      <c r="G52" s="12"/>
      <c r="H52" s="12"/>
      <c r="I52" s="12"/>
    </row>
    <row r="53" spans="1:9" ht="11.1" customHeight="1" x14ac:dyDescent="0.25">
      <c r="A53" s="11" t="s">
        <v>115</v>
      </c>
      <c r="B53" s="11" t="s">
        <v>114</v>
      </c>
      <c r="C53" s="12" t="s">
        <v>11</v>
      </c>
      <c r="D53" s="12" t="s">
        <v>32</v>
      </c>
      <c r="E53" s="12">
        <f t="shared" si="1"/>
        <v>99973</v>
      </c>
      <c r="F53" s="12">
        <f t="shared" si="0"/>
        <v>99974</v>
      </c>
      <c r="G53" s="12"/>
      <c r="H53" s="12"/>
      <c r="I53" s="12"/>
    </row>
    <row r="54" spans="1:9" ht="11.1" customHeight="1" x14ac:dyDescent="0.25">
      <c r="A54" s="11" t="s">
        <v>116</v>
      </c>
      <c r="B54" s="11" t="s">
        <v>117</v>
      </c>
      <c r="C54" s="12" t="s">
        <v>11</v>
      </c>
      <c r="D54" s="12" t="s">
        <v>84</v>
      </c>
      <c r="E54" s="12">
        <f t="shared" si="1"/>
        <v>99975</v>
      </c>
      <c r="F54" s="12">
        <f t="shared" si="0"/>
        <v>99976</v>
      </c>
      <c r="G54" s="12"/>
      <c r="H54" s="12"/>
      <c r="I54" s="12"/>
    </row>
    <row r="55" spans="1:9" ht="11.1" customHeight="1" x14ac:dyDescent="0.25">
      <c r="A55" s="11" t="s">
        <v>118</v>
      </c>
      <c r="B55" s="11" t="s">
        <v>119</v>
      </c>
      <c r="C55" s="12" t="s">
        <v>11</v>
      </c>
      <c r="D55" s="12" t="s">
        <v>61</v>
      </c>
      <c r="E55" s="12">
        <f t="shared" si="1"/>
        <v>99977</v>
      </c>
      <c r="F55" s="12">
        <f t="shared" si="0"/>
        <v>99978</v>
      </c>
      <c r="G55" s="12"/>
      <c r="H55" s="12"/>
      <c r="I55" s="12"/>
    </row>
    <row r="56" spans="1:9" ht="11.1" customHeight="1" x14ac:dyDescent="0.25">
      <c r="A56" s="11" t="s">
        <v>120</v>
      </c>
      <c r="B56" s="11" t="s">
        <v>119</v>
      </c>
      <c r="C56" s="12" t="s">
        <v>11</v>
      </c>
      <c r="D56" s="12" t="s">
        <v>24</v>
      </c>
      <c r="E56" s="12">
        <f t="shared" si="1"/>
        <v>99979</v>
      </c>
      <c r="F56" s="12">
        <f t="shared" si="0"/>
        <v>99980</v>
      </c>
      <c r="G56" s="12"/>
      <c r="H56" s="12"/>
      <c r="I56" s="12"/>
    </row>
    <row r="57" spans="1:9" ht="11.1" customHeight="1" x14ac:dyDescent="0.25">
      <c r="A57" s="11" t="s">
        <v>121</v>
      </c>
      <c r="B57" s="11" t="s">
        <v>122</v>
      </c>
      <c r="C57" s="12" t="s">
        <v>11</v>
      </c>
      <c r="D57" s="12" t="s">
        <v>32</v>
      </c>
      <c r="E57" s="12">
        <f t="shared" si="1"/>
        <v>99981</v>
      </c>
      <c r="F57" s="12">
        <f t="shared" si="0"/>
        <v>99982</v>
      </c>
      <c r="G57" s="12"/>
      <c r="H57" s="12"/>
      <c r="I57" s="12"/>
    </row>
    <row r="58" spans="1:9" ht="11.1" customHeight="1" x14ac:dyDescent="0.25">
      <c r="A58" s="11" t="s">
        <v>123</v>
      </c>
      <c r="B58" s="11" t="s">
        <v>122</v>
      </c>
      <c r="C58" s="12" t="s">
        <v>11</v>
      </c>
      <c r="D58" s="12" t="s">
        <v>124</v>
      </c>
      <c r="E58" s="12">
        <f t="shared" si="1"/>
        <v>99983</v>
      </c>
      <c r="F58" s="12">
        <f t="shared" si="0"/>
        <v>99984</v>
      </c>
      <c r="G58" s="12"/>
      <c r="H58" s="12"/>
      <c r="I58" s="12"/>
    </row>
    <row r="59" spans="1:9" ht="11.1" customHeight="1" x14ac:dyDescent="0.25">
      <c r="A59" s="11" t="s">
        <v>54</v>
      </c>
      <c r="B59" s="11" t="s">
        <v>122</v>
      </c>
      <c r="C59" s="12" t="s">
        <v>11</v>
      </c>
      <c r="D59" s="12" t="s">
        <v>27</v>
      </c>
      <c r="E59" s="12">
        <f t="shared" si="1"/>
        <v>99985</v>
      </c>
      <c r="F59" s="12">
        <f t="shared" si="0"/>
        <v>99986</v>
      </c>
      <c r="G59" s="12"/>
      <c r="H59" s="12"/>
      <c r="I59" s="12"/>
    </row>
    <row r="60" spans="1:9" ht="11.1" customHeight="1" x14ac:dyDescent="0.25">
      <c r="A60" s="11" t="s">
        <v>125</v>
      </c>
      <c r="B60" s="11" t="s">
        <v>122</v>
      </c>
      <c r="C60" s="12" t="s">
        <v>11</v>
      </c>
      <c r="D60" s="12"/>
      <c r="E60" s="12">
        <f t="shared" si="1"/>
        <v>99987</v>
      </c>
      <c r="F60" s="12">
        <f t="shared" si="0"/>
        <v>99988</v>
      </c>
      <c r="G60" s="12"/>
      <c r="H60" s="12"/>
      <c r="I60" s="12"/>
    </row>
    <row r="61" spans="1:9" ht="11.1" customHeight="1" x14ac:dyDescent="0.25">
      <c r="A61" s="11" t="s">
        <v>126</v>
      </c>
      <c r="B61" s="11" t="s">
        <v>122</v>
      </c>
      <c r="C61" s="12" t="s">
        <v>11</v>
      </c>
      <c r="D61" s="12" t="s">
        <v>127</v>
      </c>
      <c r="E61" s="12">
        <f t="shared" si="1"/>
        <v>99989</v>
      </c>
      <c r="F61" s="12">
        <f t="shared" si="0"/>
        <v>99990</v>
      </c>
      <c r="G61" s="12"/>
      <c r="H61" s="12"/>
      <c r="I61" s="12"/>
    </row>
    <row r="62" spans="1:9" ht="11.1" customHeight="1" x14ac:dyDescent="0.25">
      <c r="A62" s="11" t="s">
        <v>128</v>
      </c>
      <c r="B62" s="11" t="s">
        <v>122</v>
      </c>
      <c r="C62" s="12" t="s">
        <v>11</v>
      </c>
      <c r="D62" s="12" t="s">
        <v>56</v>
      </c>
      <c r="E62" s="12">
        <f t="shared" si="1"/>
        <v>99991</v>
      </c>
      <c r="F62" s="12">
        <f t="shared" si="0"/>
        <v>99992</v>
      </c>
      <c r="G62" s="12"/>
      <c r="H62" s="12"/>
      <c r="I62" s="12"/>
    </row>
    <row r="63" spans="1:9" ht="11.1" customHeight="1" x14ac:dyDescent="0.25">
      <c r="A63" s="11" t="s">
        <v>129</v>
      </c>
      <c r="B63" s="11" t="s">
        <v>122</v>
      </c>
      <c r="C63" s="12" t="s">
        <v>11</v>
      </c>
      <c r="D63" s="12" t="s">
        <v>12</v>
      </c>
      <c r="E63" s="12">
        <f t="shared" si="1"/>
        <v>99993</v>
      </c>
      <c r="F63" s="12">
        <f t="shared" si="0"/>
        <v>99994</v>
      </c>
      <c r="G63" s="12"/>
      <c r="H63" s="12"/>
      <c r="I63" s="12"/>
    </row>
    <row r="64" spans="1:9" ht="11.1" customHeight="1" x14ac:dyDescent="0.25">
      <c r="A64" s="11" t="s">
        <v>130</v>
      </c>
      <c r="B64" s="11" t="s">
        <v>131</v>
      </c>
      <c r="C64" s="12" t="s">
        <v>11</v>
      </c>
      <c r="D64" s="12" t="s">
        <v>18</v>
      </c>
      <c r="E64" s="12">
        <f t="shared" si="1"/>
        <v>99995</v>
      </c>
      <c r="F64" s="12">
        <f t="shared" si="0"/>
        <v>99996</v>
      </c>
      <c r="G64" s="12"/>
      <c r="H64" s="12"/>
      <c r="I64" s="12"/>
    </row>
    <row r="65" spans="1:9" ht="11.1" customHeight="1" x14ac:dyDescent="0.25">
      <c r="A65" s="11" t="s">
        <v>132</v>
      </c>
      <c r="B65" s="11" t="s">
        <v>133</v>
      </c>
      <c r="C65" s="12" t="s">
        <v>11</v>
      </c>
      <c r="D65" s="12" t="s">
        <v>134</v>
      </c>
      <c r="E65" s="12">
        <f t="shared" si="1"/>
        <v>99997</v>
      </c>
      <c r="F65" s="12">
        <f t="shared" si="0"/>
        <v>99998</v>
      </c>
      <c r="G65" s="12"/>
      <c r="H65" s="12"/>
      <c r="I65" s="12"/>
    </row>
    <row r="66" spans="1:9" ht="11.1" customHeight="1" x14ac:dyDescent="0.25">
      <c r="A66" s="11" t="s">
        <v>34</v>
      </c>
      <c r="B66" s="11" t="s">
        <v>135</v>
      </c>
      <c r="C66" s="12" t="s">
        <v>11</v>
      </c>
      <c r="D66" s="12" t="s">
        <v>12</v>
      </c>
      <c r="E66" s="12">
        <f t="shared" si="1"/>
        <v>99999</v>
      </c>
      <c r="F66" s="12">
        <f t="shared" si="0"/>
        <v>100000</v>
      </c>
      <c r="G66" s="12"/>
      <c r="H66" s="12"/>
      <c r="I66" s="12"/>
    </row>
    <row r="67" spans="1:9" ht="11.1" customHeight="1" x14ac:dyDescent="0.25">
      <c r="A67" s="11" t="s">
        <v>136</v>
      </c>
      <c r="B67" s="11" t="s">
        <v>135</v>
      </c>
      <c r="C67" s="12" t="s">
        <v>11</v>
      </c>
      <c r="D67" s="12" t="s">
        <v>137</v>
      </c>
      <c r="E67" s="12">
        <f t="shared" si="1"/>
        <v>100001</v>
      </c>
      <c r="F67" s="12">
        <f t="shared" si="0"/>
        <v>100002</v>
      </c>
      <c r="G67" s="12"/>
      <c r="H67" s="12"/>
      <c r="I67" s="12"/>
    </row>
    <row r="68" spans="1:9" ht="11.1" customHeight="1" x14ac:dyDescent="0.25">
      <c r="A68" s="11" t="s">
        <v>138</v>
      </c>
      <c r="B68" s="11" t="s">
        <v>135</v>
      </c>
      <c r="C68" s="12" t="s">
        <v>11</v>
      </c>
      <c r="D68" s="12" t="s">
        <v>124</v>
      </c>
      <c r="E68" s="12">
        <f t="shared" si="1"/>
        <v>100003</v>
      </c>
      <c r="F68" s="12">
        <f t="shared" si="0"/>
        <v>100004</v>
      </c>
      <c r="G68" s="12"/>
      <c r="H68" s="12"/>
      <c r="I68" s="12"/>
    </row>
    <row r="69" spans="1:9" ht="11.1" customHeight="1" x14ac:dyDescent="0.25">
      <c r="A69" s="11" t="s">
        <v>139</v>
      </c>
      <c r="B69" s="11" t="s">
        <v>135</v>
      </c>
      <c r="C69" s="12" t="s">
        <v>11</v>
      </c>
      <c r="D69" s="12" t="s">
        <v>127</v>
      </c>
      <c r="E69" s="12">
        <f t="shared" si="1"/>
        <v>100005</v>
      </c>
      <c r="F69" s="12">
        <f t="shared" si="0"/>
        <v>100006</v>
      </c>
      <c r="G69" s="12"/>
      <c r="H69" s="12"/>
      <c r="I69" s="12"/>
    </row>
    <row r="70" spans="1:9" ht="11.1" customHeight="1" x14ac:dyDescent="0.25">
      <c r="A70" s="11" t="s">
        <v>140</v>
      </c>
      <c r="B70" s="11" t="s">
        <v>135</v>
      </c>
      <c r="C70" s="12" t="s">
        <v>11</v>
      </c>
      <c r="D70" s="12" t="s">
        <v>15</v>
      </c>
      <c r="E70" s="12">
        <f t="shared" si="1"/>
        <v>100007</v>
      </c>
      <c r="F70" s="12">
        <f t="shared" ref="F70:F81" si="2">E70+1</f>
        <v>100008</v>
      </c>
      <c r="G70" s="12"/>
      <c r="H70" s="12"/>
      <c r="I70" s="12"/>
    </row>
    <row r="71" spans="1:9" ht="11.1" customHeight="1" x14ac:dyDescent="0.25">
      <c r="A71" s="11" t="s">
        <v>82</v>
      </c>
      <c r="B71" s="11" t="s">
        <v>141</v>
      </c>
      <c r="C71" s="12" t="s">
        <v>11</v>
      </c>
      <c r="D71" s="12" t="s">
        <v>142</v>
      </c>
      <c r="E71" s="12">
        <f t="shared" si="1"/>
        <v>100009</v>
      </c>
      <c r="F71" s="12">
        <f t="shared" si="2"/>
        <v>100010</v>
      </c>
      <c r="G71" s="12"/>
      <c r="H71" s="12"/>
      <c r="I71" s="12"/>
    </row>
    <row r="72" spans="1:9" ht="11.1" customHeight="1" x14ac:dyDescent="0.25">
      <c r="A72" s="11" t="s">
        <v>143</v>
      </c>
      <c r="B72" s="11" t="s">
        <v>144</v>
      </c>
      <c r="C72" s="12" t="s">
        <v>11</v>
      </c>
      <c r="D72" s="12" t="s">
        <v>18</v>
      </c>
      <c r="E72" s="12">
        <f t="shared" ref="E72:E82" si="3">E71+2</f>
        <v>100011</v>
      </c>
      <c r="F72" s="12">
        <f t="shared" si="2"/>
        <v>100012</v>
      </c>
      <c r="G72" s="12"/>
      <c r="H72" s="12"/>
      <c r="I72" s="12"/>
    </row>
    <row r="73" spans="1:9" ht="11.1" customHeight="1" x14ac:dyDescent="0.25">
      <c r="A73" s="11" t="s">
        <v>145</v>
      </c>
      <c r="B73" s="11" t="s">
        <v>146</v>
      </c>
      <c r="C73" s="12" t="s">
        <v>11</v>
      </c>
      <c r="D73" s="12" t="s">
        <v>142</v>
      </c>
      <c r="E73" s="12">
        <f t="shared" si="3"/>
        <v>100013</v>
      </c>
      <c r="F73" s="12">
        <f t="shared" si="2"/>
        <v>100014</v>
      </c>
      <c r="G73" s="12"/>
      <c r="H73" s="12"/>
      <c r="I73" s="12"/>
    </row>
    <row r="74" spans="1:9" ht="11.1" customHeight="1" x14ac:dyDescent="0.25">
      <c r="A74" s="11" t="s">
        <v>190</v>
      </c>
      <c r="B74" s="11" t="s">
        <v>191</v>
      </c>
      <c r="C74" s="12" t="s">
        <v>11</v>
      </c>
      <c r="D74" s="12" t="s">
        <v>21</v>
      </c>
      <c r="E74" s="12">
        <f t="shared" si="3"/>
        <v>100015</v>
      </c>
      <c r="F74" s="12">
        <f t="shared" si="2"/>
        <v>100016</v>
      </c>
      <c r="G74" s="12"/>
      <c r="H74" s="12"/>
      <c r="I74" s="12"/>
    </row>
    <row r="75" spans="1:9" ht="11.1" customHeight="1" x14ac:dyDescent="0.25">
      <c r="A75" s="11" t="s">
        <v>44</v>
      </c>
      <c r="B75" s="11" t="s">
        <v>147</v>
      </c>
      <c r="C75" s="12" t="s">
        <v>11</v>
      </c>
      <c r="D75" s="12" t="s">
        <v>124</v>
      </c>
      <c r="E75" s="12">
        <f t="shared" si="3"/>
        <v>100017</v>
      </c>
      <c r="F75" s="12">
        <f t="shared" si="2"/>
        <v>100018</v>
      </c>
      <c r="G75" s="12"/>
      <c r="H75" s="12"/>
      <c r="I75" s="12"/>
    </row>
    <row r="76" spans="1:9" ht="11.1" customHeight="1" x14ac:dyDescent="0.25">
      <c r="A76" s="11" t="s">
        <v>88</v>
      </c>
      <c r="B76" s="11" t="s">
        <v>148</v>
      </c>
      <c r="C76" s="12" t="s">
        <v>11</v>
      </c>
      <c r="D76" s="12" t="s">
        <v>84</v>
      </c>
      <c r="E76" s="12">
        <f t="shared" si="3"/>
        <v>100019</v>
      </c>
      <c r="F76" s="12">
        <f t="shared" si="2"/>
        <v>100020</v>
      </c>
      <c r="G76" s="12"/>
      <c r="H76" s="12"/>
      <c r="I76" s="12"/>
    </row>
    <row r="77" spans="1:9" ht="11.1" customHeight="1" x14ac:dyDescent="0.25">
      <c r="A77" s="11" t="s">
        <v>149</v>
      </c>
      <c r="B77" s="11" t="s">
        <v>150</v>
      </c>
      <c r="C77" s="12" t="s">
        <v>11</v>
      </c>
      <c r="D77" s="12" t="s">
        <v>84</v>
      </c>
      <c r="E77" s="12">
        <f t="shared" si="3"/>
        <v>100021</v>
      </c>
      <c r="F77" s="12">
        <f t="shared" si="2"/>
        <v>100022</v>
      </c>
      <c r="G77" s="12"/>
      <c r="H77" s="12"/>
      <c r="I77" s="12"/>
    </row>
    <row r="78" spans="1:9" ht="11.1" customHeight="1" x14ac:dyDescent="0.25">
      <c r="A78" s="11" t="s">
        <v>112</v>
      </c>
      <c r="B78" s="11" t="s">
        <v>151</v>
      </c>
      <c r="C78" s="12" t="s">
        <v>11</v>
      </c>
      <c r="D78" s="12" t="s">
        <v>84</v>
      </c>
      <c r="E78" s="12">
        <f t="shared" si="3"/>
        <v>100023</v>
      </c>
      <c r="F78" s="12">
        <f t="shared" si="2"/>
        <v>100024</v>
      </c>
      <c r="G78" s="12"/>
      <c r="H78" s="12"/>
      <c r="I78" s="12"/>
    </row>
    <row r="79" spans="1:9" ht="11.1" customHeight="1" x14ac:dyDescent="0.25">
      <c r="A79" s="11" t="s">
        <v>152</v>
      </c>
      <c r="B79" s="11" t="s">
        <v>153</v>
      </c>
      <c r="C79" s="12" t="s">
        <v>11</v>
      </c>
      <c r="D79" s="12" t="s">
        <v>53</v>
      </c>
      <c r="E79" s="12">
        <f t="shared" si="3"/>
        <v>100025</v>
      </c>
      <c r="F79" s="12">
        <f t="shared" si="2"/>
        <v>100026</v>
      </c>
      <c r="G79" s="12"/>
      <c r="H79" s="12"/>
      <c r="I79" s="12"/>
    </row>
    <row r="80" spans="1:9" ht="11.1" customHeight="1" x14ac:dyDescent="0.25">
      <c r="A80" s="11" t="s">
        <v>154</v>
      </c>
      <c r="B80" s="11" t="s">
        <v>155</v>
      </c>
      <c r="C80" s="12" t="s">
        <v>11</v>
      </c>
      <c r="D80" s="12" t="s">
        <v>142</v>
      </c>
      <c r="E80" s="12">
        <f t="shared" si="3"/>
        <v>100027</v>
      </c>
      <c r="F80" s="12">
        <f t="shared" si="2"/>
        <v>100028</v>
      </c>
      <c r="G80" s="12"/>
      <c r="H80" s="12"/>
      <c r="I80" s="12"/>
    </row>
    <row r="81" spans="1:10" ht="11.1" customHeight="1" x14ac:dyDescent="0.25">
      <c r="A81" s="11" t="s">
        <v>168</v>
      </c>
      <c r="B81" s="11" t="s">
        <v>155</v>
      </c>
      <c r="C81" s="12" t="s">
        <v>11</v>
      </c>
      <c r="D81" s="12" t="s">
        <v>142</v>
      </c>
      <c r="E81" s="12">
        <f t="shared" si="3"/>
        <v>100029</v>
      </c>
      <c r="F81" s="12">
        <f t="shared" si="2"/>
        <v>100030</v>
      </c>
      <c r="G81" s="12"/>
      <c r="H81" s="12"/>
      <c r="I81" s="12"/>
    </row>
    <row r="82" spans="1:10" ht="11.1" customHeight="1" x14ac:dyDescent="0.25">
      <c r="A82" s="11" t="s">
        <v>126</v>
      </c>
      <c r="B82" s="11" t="s">
        <v>158</v>
      </c>
      <c r="C82" s="12" t="s">
        <v>159</v>
      </c>
      <c r="D82" s="12" t="s">
        <v>24</v>
      </c>
      <c r="E82" s="12">
        <f t="shared" si="3"/>
        <v>100031</v>
      </c>
      <c r="F82" s="12"/>
      <c r="G82" s="12"/>
      <c r="H82" s="12"/>
      <c r="I82" s="12"/>
    </row>
    <row r="83" spans="1:10" ht="11.1" customHeight="1" x14ac:dyDescent="0.25">
      <c r="C83" s="2"/>
      <c r="D83" s="2"/>
      <c r="E83" s="12"/>
      <c r="F83" s="12"/>
      <c r="G83" s="12"/>
      <c r="H83" s="12"/>
      <c r="I83" s="12"/>
    </row>
    <row r="84" spans="1:10" s="11" customFormat="1" ht="11.1" customHeight="1" x14ac:dyDescent="0.2">
      <c r="E84" s="12"/>
      <c r="F84" s="12"/>
      <c r="G84" s="12"/>
      <c r="H84" s="12"/>
      <c r="I84" s="12"/>
      <c r="J84" s="12"/>
    </row>
    <row r="85" spans="1:10" s="11" customFormat="1" ht="11.1" customHeight="1" x14ac:dyDescent="0.2">
      <c r="E85" s="12"/>
      <c r="F85" s="12"/>
      <c r="G85" s="12"/>
      <c r="H85" s="12"/>
      <c r="I85" s="12"/>
      <c r="J85" s="12"/>
    </row>
    <row r="86" spans="1:10" s="11" customFormat="1" ht="11.1" customHeight="1" x14ac:dyDescent="0.2">
      <c r="E86" s="12"/>
      <c r="F86" s="12"/>
      <c r="G86" s="12"/>
      <c r="H86" s="12"/>
      <c r="I86" s="12"/>
      <c r="J86" s="12"/>
    </row>
    <row r="87" spans="1:10" s="11" customFormat="1" ht="11.1" customHeight="1" x14ac:dyDescent="0.2">
      <c r="E87" s="12"/>
      <c r="F87" s="12"/>
      <c r="G87" s="12"/>
      <c r="H87" s="12"/>
      <c r="I87" s="12"/>
      <c r="J87" s="12"/>
    </row>
    <row r="88" spans="1:10" ht="11.1" customHeight="1" x14ac:dyDescent="0.25">
      <c r="A88" s="11"/>
      <c r="B88" s="11"/>
      <c r="C88" s="12"/>
      <c r="D88" s="12"/>
      <c r="E88" s="12"/>
      <c r="F88" s="12"/>
      <c r="G88" s="12"/>
      <c r="H88" s="12"/>
      <c r="I88" s="12"/>
      <c r="J88" s="12"/>
    </row>
    <row r="89" spans="1:10" ht="11.1" customHeight="1" x14ac:dyDescent="0.25">
      <c r="A89" s="11"/>
      <c r="B89" s="11"/>
      <c r="C89" s="12"/>
      <c r="D89" s="12"/>
      <c r="E89" s="12"/>
      <c r="H89" s="12"/>
      <c r="I89" s="12"/>
      <c r="J89" s="12"/>
    </row>
    <row r="91" spans="1:10" x14ac:dyDescent="0.25">
      <c r="A91" s="2" t="s">
        <v>160</v>
      </c>
      <c r="B91" s="2">
        <v>155</v>
      </c>
    </row>
    <row r="93" spans="1:10" x14ac:dyDescent="0.25">
      <c r="B93" s="2">
        <f>SUM(B91:B92)</f>
        <v>155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EF0BA-E7D2-44B7-B2F6-65769DCFEA70}">
  <dimension ref="A1:J89"/>
  <sheetViews>
    <sheetView topLeftCell="A52" workbookViewId="0">
      <selection activeCell="H64" sqref="H64"/>
    </sheetView>
  </sheetViews>
  <sheetFormatPr defaultColWidth="9.21875" defaultRowHeight="13.2" x14ac:dyDescent="0.25"/>
  <cols>
    <col min="1" max="1" width="14.44140625" style="2" customWidth="1"/>
    <col min="2" max="2" width="17.44140625" style="2" customWidth="1"/>
    <col min="3" max="4" width="9" style="3" customWidth="1"/>
    <col min="5" max="5" width="11.21875" style="3" bestFit="1" customWidth="1"/>
    <col min="6" max="6" width="15.77734375" style="3" bestFit="1" customWidth="1"/>
    <col min="7" max="7" width="9.21875" style="3"/>
    <col min="8" max="8" width="10.33203125" style="3" bestFit="1" customWidth="1"/>
    <col min="9" max="9" width="9" style="3" customWidth="1"/>
    <col min="10" max="256" width="9.21875" style="2"/>
    <col min="257" max="257" width="14.44140625" style="2" customWidth="1"/>
    <col min="258" max="258" width="17.44140625" style="2" customWidth="1"/>
    <col min="259" max="260" width="9" style="2" customWidth="1"/>
    <col min="261" max="261" width="11.21875" style="2" bestFit="1" customWidth="1"/>
    <col min="262" max="262" width="15.77734375" style="2" bestFit="1" customWidth="1"/>
    <col min="263" max="263" width="9.21875" style="2"/>
    <col min="264" max="264" width="10.33203125" style="2" bestFit="1" customWidth="1"/>
    <col min="265" max="265" width="9" style="2" customWidth="1"/>
    <col min="266" max="512" width="9.21875" style="2"/>
    <col min="513" max="513" width="14.44140625" style="2" customWidth="1"/>
    <col min="514" max="514" width="17.44140625" style="2" customWidth="1"/>
    <col min="515" max="516" width="9" style="2" customWidth="1"/>
    <col min="517" max="517" width="11.21875" style="2" bestFit="1" customWidth="1"/>
    <col min="518" max="518" width="15.77734375" style="2" bestFit="1" customWidth="1"/>
    <col min="519" max="519" width="9.21875" style="2"/>
    <col min="520" max="520" width="10.33203125" style="2" bestFit="1" customWidth="1"/>
    <col min="521" max="521" width="9" style="2" customWidth="1"/>
    <col min="522" max="768" width="9.21875" style="2"/>
    <col min="769" max="769" width="14.44140625" style="2" customWidth="1"/>
    <col min="770" max="770" width="17.44140625" style="2" customWidth="1"/>
    <col min="771" max="772" width="9" style="2" customWidth="1"/>
    <col min="773" max="773" width="11.21875" style="2" bestFit="1" customWidth="1"/>
    <col min="774" max="774" width="15.77734375" style="2" bestFit="1" customWidth="1"/>
    <col min="775" max="775" width="9.21875" style="2"/>
    <col min="776" max="776" width="10.33203125" style="2" bestFit="1" customWidth="1"/>
    <col min="777" max="777" width="9" style="2" customWidth="1"/>
    <col min="778" max="1024" width="9.21875" style="2"/>
    <col min="1025" max="1025" width="14.44140625" style="2" customWidth="1"/>
    <col min="1026" max="1026" width="17.44140625" style="2" customWidth="1"/>
    <col min="1027" max="1028" width="9" style="2" customWidth="1"/>
    <col min="1029" max="1029" width="11.21875" style="2" bestFit="1" customWidth="1"/>
    <col min="1030" max="1030" width="15.77734375" style="2" bestFit="1" customWidth="1"/>
    <col min="1031" max="1031" width="9.21875" style="2"/>
    <col min="1032" max="1032" width="10.33203125" style="2" bestFit="1" customWidth="1"/>
    <col min="1033" max="1033" width="9" style="2" customWidth="1"/>
    <col min="1034" max="1280" width="9.21875" style="2"/>
    <col min="1281" max="1281" width="14.44140625" style="2" customWidth="1"/>
    <col min="1282" max="1282" width="17.44140625" style="2" customWidth="1"/>
    <col min="1283" max="1284" width="9" style="2" customWidth="1"/>
    <col min="1285" max="1285" width="11.21875" style="2" bestFit="1" customWidth="1"/>
    <col min="1286" max="1286" width="15.77734375" style="2" bestFit="1" customWidth="1"/>
    <col min="1287" max="1287" width="9.21875" style="2"/>
    <col min="1288" max="1288" width="10.33203125" style="2" bestFit="1" customWidth="1"/>
    <col min="1289" max="1289" width="9" style="2" customWidth="1"/>
    <col min="1290" max="1536" width="9.21875" style="2"/>
    <col min="1537" max="1537" width="14.44140625" style="2" customWidth="1"/>
    <col min="1538" max="1538" width="17.44140625" style="2" customWidth="1"/>
    <col min="1539" max="1540" width="9" style="2" customWidth="1"/>
    <col min="1541" max="1541" width="11.21875" style="2" bestFit="1" customWidth="1"/>
    <col min="1542" max="1542" width="15.77734375" style="2" bestFit="1" customWidth="1"/>
    <col min="1543" max="1543" width="9.21875" style="2"/>
    <col min="1544" max="1544" width="10.33203125" style="2" bestFit="1" customWidth="1"/>
    <col min="1545" max="1545" width="9" style="2" customWidth="1"/>
    <col min="1546" max="1792" width="9.21875" style="2"/>
    <col min="1793" max="1793" width="14.44140625" style="2" customWidth="1"/>
    <col min="1794" max="1794" width="17.44140625" style="2" customWidth="1"/>
    <col min="1795" max="1796" width="9" style="2" customWidth="1"/>
    <col min="1797" max="1797" width="11.21875" style="2" bestFit="1" customWidth="1"/>
    <col min="1798" max="1798" width="15.77734375" style="2" bestFit="1" customWidth="1"/>
    <col min="1799" max="1799" width="9.21875" style="2"/>
    <col min="1800" max="1800" width="10.33203125" style="2" bestFit="1" customWidth="1"/>
    <col min="1801" max="1801" width="9" style="2" customWidth="1"/>
    <col min="1802" max="2048" width="9.21875" style="2"/>
    <col min="2049" max="2049" width="14.44140625" style="2" customWidth="1"/>
    <col min="2050" max="2050" width="17.44140625" style="2" customWidth="1"/>
    <col min="2051" max="2052" width="9" style="2" customWidth="1"/>
    <col min="2053" max="2053" width="11.21875" style="2" bestFit="1" customWidth="1"/>
    <col min="2054" max="2054" width="15.77734375" style="2" bestFit="1" customWidth="1"/>
    <col min="2055" max="2055" width="9.21875" style="2"/>
    <col min="2056" max="2056" width="10.33203125" style="2" bestFit="1" customWidth="1"/>
    <col min="2057" max="2057" width="9" style="2" customWidth="1"/>
    <col min="2058" max="2304" width="9.21875" style="2"/>
    <col min="2305" max="2305" width="14.44140625" style="2" customWidth="1"/>
    <col min="2306" max="2306" width="17.44140625" style="2" customWidth="1"/>
    <col min="2307" max="2308" width="9" style="2" customWidth="1"/>
    <col min="2309" max="2309" width="11.21875" style="2" bestFit="1" customWidth="1"/>
    <col min="2310" max="2310" width="15.77734375" style="2" bestFit="1" customWidth="1"/>
    <col min="2311" max="2311" width="9.21875" style="2"/>
    <col min="2312" max="2312" width="10.33203125" style="2" bestFit="1" customWidth="1"/>
    <col min="2313" max="2313" width="9" style="2" customWidth="1"/>
    <col min="2314" max="2560" width="9.21875" style="2"/>
    <col min="2561" max="2561" width="14.44140625" style="2" customWidth="1"/>
    <col min="2562" max="2562" width="17.44140625" style="2" customWidth="1"/>
    <col min="2563" max="2564" width="9" style="2" customWidth="1"/>
    <col min="2565" max="2565" width="11.21875" style="2" bestFit="1" customWidth="1"/>
    <col min="2566" max="2566" width="15.77734375" style="2" bestFit="1" customWidth="1"/>
    <col min="2567" max="2567" width="9.21875" style="2"/>
    <col min="2568" max="2568" width="10.33203125" style="2" bestFit="1" customWidth="1"/>
    <col min="2569" max="2569" width="9" style="2" customWidth="1"/>
    <col min="2570" max="2816" width="9.21875" style="2"/>
    <col min="2817" max="2817" width="14.44140625" style="2" customWidth="1"/>
    <col min="2818" max="2818" width="17.44140625" style="2" customWidth="1"/>
    <col min="2819" max="2820" width="9" style="2" customWidth="1"/>
    <col min="2821" max="2821" width="11.21875" style="2" bestFit="1" customWidth="1"/>
    <col min="2822" max="2822" width="15.77734375" style="2" bestFit="1" customWidth="1"/>
    <col min="2823" max="2823" width="9.21875" style="2"/>
    <col min="2824" max="2824" width="10.33203125" style="2" bestFit="1" customWidth="1"/>
    <col min="2825" max="2825" width="9" style="2" customWidth="1"/>
    <col min="2826" max="3072" width="9.21875" style="2"/>
    <col min="3073" max="3073" width="14.44140625" style="2" customWidth="1"/>
    <col min="3074" max="3074" width="17.44140625" style="2" customWidth="1"/>
    <col min="3075" max="3076" width="9" style="2" customWidth="1"/>
    <col min="3077" max="3077" width="11.21875" style="2" bestFit="1" customWidth="1"/>
    <col min="3078" max="3078" width="15.77734375" style="2" bestFit="1" customWidth="1"/>
    <col min="3079" max="3079" width="9.21875" style="2"/>
    <col min="3080" max="3080" width="10.33203125" style="2" bestFit="1" customWidth="1"/>
    <col min="3081" max="3081" width="9" style="2" customWidth="1"/>
    <col min="3082" max="3328" width="9.21875" style="2"/>
    <col min="3329" max="3329" width="14.44140625" style="2" customWidth="1"/>
    <col min="3330" max="3330" width="17.44140625" style="2" customWidth="1"/>
    <col min="3331" max="3332" width="9" style="2" customWidth="1"/>
    <col min="3333" max="3333" width="11.21875" style="2" bestFit="1" customWidth="1"/>
    <col min="3334" max="3334" width="15.77734375" style="2" bestFit="1" customWidth="1"/>
    <col min="3335" max="3335" width="9.21875" style="2"/>
    <col min="3336" max="3336" width="10.33203125" style="2" bestFit="1" customWidth="1"/>
    <col min="3337" max="3337" width="9" style="2" customWidth="1"/>
    <col min="3338" max="3584" width="9.21875" style="2"/>
    <col min="3585" max="3585" width="14.44140625" style="2" customWidth="1"/>
    <col min="3586" max="3586" width="17.44140625" style="2" customWidth="1"/>
    <col min="3587" max="3588" width="9" style="2" customWidth="1"/>
    <col min="3589" max="3589" width="11.21875" style="2" bestFit="1" customWidth="1"/>
    <col min="3590" max="3590" width="15.77734375" style="2" bestFit="1" customWidth="1"/>
    <col min="3591" max="3591" width="9.21875" style="2"/>
    <col min="3592" max="3592" width="10.33203125" style="2" bestFit="1" customWidth="1"/>
    <col min="3593" max="3593" width="9" style="2" customWidth="1"/>
    <col min="3594" max="3840" width="9.21875" style="2"/>
    <col min="3841" max="3841" width="14.44140625" style="2" customWidth="1"/>
    <col min="3842" max="3842" width="17.44140625" style="2" customWidth="1"/>
    <col min="3843" max="3844" width="9" style="2" customWidth="1"/>
    <col min="3845" max="3845" width="11.21875" style="2" bestFit="1" customWidth="1"/>
    <col min="3846" max="3846" width="15.77734375" style="2" bestFit="1" customWidth="1"/>
    <col min="3847" max="3847" width="9.21875" style="2"/>
    <col min="3848" max="3848" width="10.33203125" style="2" bestFit="1" customWidth="1"/>
    <col min="3849" max="3849" width="9" style="2" customWidth="1"/>
    <col min="3850" max="4096" width="9.21875" style="2"/>
    <col min="4097" max="4097" width="14.44140625" style="2" customWidth="1"/>
    <col min="4098" max="4098" width="17.44140625" style="2" customWidth="1"/>
    <col min="4099" max="4100" width="9" style="2" customWidth="1"/>
    <col min="4101" max="4101" width="11.21875" style="2" bestFit="1" customWidth="1"/>
    <col min="4102" max="4102" width="15.77734375" style="2" bestFit="1" customWidth="1"/>
    <col min="4103" max="4103" width="9.21875" style="2"/>
    <col min="4104" max="4104" width="10.33203125" style="2" bestFit="1" customWidth="1"/>
    <col min="4105" max="4105" width="9" style="2" customWidth="1"/>
    <col min="4106" max="4352" width="9.21875" style="2"/>
    <col min="4353" max="4353" width="14.44140625" style="2" customWidth="1"/>
    <col min="4354" max="4354" width="17.44140625" style="2" customWidth="1"/>
    <col min="4355" max="4356" width="9" style="2" customWidth="1"/>
    <col min="4357" max="4357" width="11.21875" style="2" bestFit="1" customWidth="1"/>
    <col min="4358" max="4358" width="15.77734375" style="2" bestFit="1" customWidth="1"/>
    <col min="4359" max="4359" width="9.21875" style="2"/>
    <col min="4360" max="4360" width="10.33203125" style="2" bestFit="1" customWidth="1"/>
    <col min="4361" max="4361" width="9" style="2" customWidth="1"/>
    <col min="4362" max="4608" width="9.21875" style="2"/>
    <col min="4609" max="4609" width="14.44140625" style="2" customWidth="1"/>
    <col min="4610" max="4610" width="17.44140625" style="2" customWidth="1"/>
    <col min="4611" max="4612" width="9" style="2" customWidth="1"/>
    <col min="4613" max="4613" width="11.21875" style="2" bestFit="1" customWidth="1"/>
    <col min="4614" max="4614" width="15.77734375" style="2" bestFit="1" customWidth="1"/>
    <col min="4615" max="4615" width="9.21875" style="2"/>
    <col min="4616" max="4616" width="10.33203125" style="2" bestFit="1" customWidth="1"/>
    <col min="4617" max="4617" width="9" style="2" customWidth="1"/>
    <col min="4618" max="4864" width="9.21875" style="2"/>
    <col min="4865" max="4865" width="14.44140625" style="2" customWidth="1"/>
    <col min="4866" max="4866" width="17.44140625" style="2" customWidth="1"/>
    <col min="4867" max="4868" width="9" style="2" customWidth="1"/>
    <col min="4869" max="4869" width="11.21875" style="2" bestFit="1" customWidth="1"/>
    <col min="4870" max="4870" width="15.77734375" style="2" bestFit="1" customWidth="1"/>
    <col min="4871" max="4871" width="9.21875" style="2"/>
    <col min="4872" max="4872" width="10.33203125" style="2" bestFit="1" customWidth="1"/>
    <col min="4873" max="4873" width="9" style="2" customWidth="1"/>
    <col min="4874" max="5120" width="9.21875" style="2"/>
    <col min="5121" max="5121" width="14.44140625" style="2" customWidth="1"/>
    <col min="5122" max="5122" width="17.44140625" style="2" customWidth="1"/>
    <col min="5123" max="5124" width="9" style="2" customWidth="1"/>
    <col min="5125" max="5125" width="11.21875" style="2" bestFit="1" customWidth="1"/>
    <col min="5126" max="5126" width="15.77734375" style="2" bestFit="1" customWidth="1"/>
    <col min="5127" max="5127" width="9.21875" style="2"/>
    <col min="5128" max="5128" width="10.33203125" style="2" bestFit="1" customWidth="1"/>
    <col min="5129" max="5129" width="9" style="2" customWidth="1"/>
    <col min="5130" max="5376" width="9.21875" style="2"/>
    <col min="5377" max="5377" width="14.44140625" style="2" customWidth="1"/>
    <col min="5378" max="5378" width="17.44140625" style="2" customWidth="1"/>
    <col min="5379" max="5380" width="9" style="2" customWidth="1"/>
    <col min="5381" max="5381" width="11.21875" style="2" bestFit="1" customWidth="1"/>
    <col min="5382" max="5382" width="15.77734375" style="2" bestFit="1" customWidth="1"/>
    <col min="5383" max="5383" width="9.21875" style="2"/>
    <col min="5384" max="5384" width="10.33203125" style="2" bestFit="1" customWidth="1"/>
    <col min="5385" max="5385" width="9" style="2" customWidth="1"/>
    <col min="5386" max="5632" width="9.21875" style="2"/>
    <col min="5633" max="5633" width="14.44140625" style="2" customWidth="1"/>
    <col min="5634" max="5634" width="17.44140625" style="2" customWidth="1"/>
    <col min="5635" max="5636" width="9" style="2" customWidth="1"/>
    <col min="5637" max="5637" width="11.21875" style="2" bestFit="1" customWidth="1"/>
    <col min="5638" max="5638" width="15.77734375" style="2" bestFit="1" customWidth="1"/>
    <col min="5639" max="5639" width="9.21875" style="2"/>
    <col min="5640" max="5640" width="10.33203125" style="2" bestFit="1" customWidth="1"/>
    <col min="5641" max="5641" width="9" style="2" customWidth="1"/>
    <col min="5642" max="5888" width="9.21875" style="2"/>
    <col min="5889" max="5889" width="14.44140625" style="2" customWidth="1"/>
    <col min="5890" max="5890" width="17.44140625" style="2" customWidth="1"/>
    <col min="5891" max="5892" width="9" style="2" customWidth="1"/>
    <col min="5893" max="5893" width="11.21875" style="2" bestFit="1" customWidth="1"/>
    <col min="5894" max="5894" width="15.77734375" style="2" bestFit="1" customWidth="1"/>
    <col min="5895" max="5895" width="9.21875" style="2"/>
    <col min="5896" max="5896" width="10.33203125" style="2" bestFit="1" customWidth="1"/>
    <col min="5897" max="5897" width="9" style="2" customWidth="1"/>
    <col min="5898" max="6144" width="9.21875" style="2"/>
    <col min="6145" max="6145" width="14.44140625" style="2" customWidth="1"/>
    <col min="6146" max="6146" width="17.44140625" style="2" customWidth="1"/>
    <col min="6147" max="6148" width="9" style="2" customWidth="1"/>
    <col min="6149" max="6149" width="11.21875" style="2" bestFit="1" customWidth="1"/>
    <col min="6150" max="6150" width="15.77734375" style="2" bestFit="1" customWidth="1"/>
    <col min="6151" max="6151" width="9.21875" style="2"/>
    <col min="6152" max="6152" width="10.33203125" style="2" bestFit="1" customWidth="1"/>
    <col min="6153" max="6153" width="9" style="2" customWidth="1"/>
    <col min="6154" max="6400" width="9.21875" style="2"/>
    <col min="6401" max="6401" width="14.44140625" style="2" customWidth="1"/>
    <col min="6402" max="6402" width="17.44140625" style="2" customWidth="1"/>
    <col min="6403" max="6404" width="9" style="2" customWidth="1"/>
    <col min="6405" max="6405" width="11.21875" style="2" bestFit="1" customWidth="1"/>
    <col min="6406" max="6406" width="15.77734375" style="2" bestFit="1" customWidth="1"/>
    <col min="6407" max="6407" width="9.21875" style="2"/>
    <col min="6408" max="6408" width="10.33203125" style="2" bestFit="1" customWidth="1"/>
    <col min="6409" max="6409" width="9" style="2" customWidth="1"/>
    <col min="6410" max="6656" width="9.21875" style="2"/>
    <col min="6657" max="6657" width="14.44140625" style="2" customWidth="1"/>
    <col min="6658" max="6658" width="17.44140625" style="2" customWidth="1"/>
    <col min="6659" max="6660" width="9" style="2" customWidth="1"/>
    <col min="6661" max="6661" width="11.21875" style="2" bestFit="1" customWidth="1"/>
    <col min="6662" max="6662" width="15.77734375" style="2" bestFit="1" customWidth="1"/>
    <col min="6663" max="6663" width="9.21875" style="2"/>
    <col min="6664" max="6664" width="10.33203125" style="2" bestFit="1" customWidth="1"/>
    <col min="6665" max="6665" width="9" style="2" customWidth="1"/>
    <col min="6666" max="6912" width="9.21875" style="2"/>
    <col min="6913" max="6913" width="14.44140625" style="2" customWidth="1"/>
    <col min="6914" max="6914" width="17.44140625" style="2" customWidth="1"/>
    <col min="6915" max="6916" width="9" style="2" customWidth="1"/>
    <col min="6917" max="6917" width="11.21875" style="2" bestFit="1" customWidth="1"/>
    <col min="6918" max="6918" width="15.77734375" style="2" bestFit="1" customWidth="1"/>
    <col min="6919" max="6919" width="9.21875" style="2"/>
    <col min="6920" max="6920" width="10.33203125" style="2" bestFit="1" customWidth="1"/>
    <col min="6921" max="6921" width="9" style="2" customWidth="1"/>
    <col min="6922" max="7168" width="9.21875" style="2"/>
    <col min="7169" max="7169" width="14.44140625" style="2" customWidth="1"/>
    <col min="7170" max="7170" width="17.44140625" style="2" customWidth="1"/>
    <col min="7171" max="7172" width="9" style="2" customWidth="1"/>
    <col min="7173" max="7173" width="11.21875" style="2" bestFit="1" customWidth="1"/>
    <col min="7174" max="7174" width="15.77734375" style="2" bestFit="1" customWidth="1"/>
    <col min="7175" max="7175" width="9.21875" style="2"/>
    <col min="7176" max="7176" width="10.33203125" style="2" bestFit="1" customWidth="1"/>
    <col min="7177" max="7177" width="9" style="2" customWidth="1"/>
    <col min="7178" max="7424" width="9.21875" style="2"/>
    <col min="7425" max="7425" width="14.44140625" style="2" customWidth="1"/>
    <col min="7426" max="7426" width="17.44140625" style="2" customWidth="1"/>
    <col min="7427" max="7428" width="9" style="2" customWidth="1"/>
    <col min="7429" max="7429" width="11.21875" style="2" bestFit="1" customWidth="1"/>
    <col min="7430" max="7430" width="15.77734375" style="2" bestFit="1" customWidth="1"/>
    <col min="7431" max="7431" width="9.21875" style="2"/>
    <col min="7432" max="7432" width="10.33203125" style="2" bestFit="1" customWidth="1"/>
    <col min="7433" max="7433" width="9" style="2" customWidth="1"/>
    <col min="7434" max="7680" width="9.21875" style="2"/>
    <col min="7681" max="7681" width="14.44140625" style="2" customWidth="1"/>
    <col min="7682" max="7682" width="17.44140625" style="2" customWidth="1"/>
    <col min="7683" max="7684" width="9" style="2" customWidth="1"/>
    <col min="7685" max="7685" width="11.21875" style="2" bestFit="1" customWidth="1"/>
    <col min="7686" max="7686" width="15.77734375" style="2" bestFit="1" customWidth="1"/>
    <col min="7687" max="7687" width="9.21875" style="2"/>
    <col min="7688" max="7688" width="10.33203125" style="2" bestFit="1" customWidth="1"/>
    <col min="7689" max="7689" width="9" style="2" customWidth="1"/>
    <col min="7690" max="7936" width="9.21875" style="2"/>
    <col min="7937" max="7937" width="14.44140625" style="2" customWidth="1"/>
    <col min="7938" max="7938" width="17.44140625" style="2" customWidth="1"/>
    <col min="7939" max="7940" width="9" style="2" customWidth="1"/>
    <col min="7941" max="7941" width="11.21875" style="2" bestFit="1" customWidth="1"/>
    <col min="7942" max="7942" width="15.77734375" style="2" bestFit="1" customWidth="1"/>
    <col min="7943" max="7943" width="9.21875" style="2"/>
    <col min="7944" max="7944" width="10.33203125" style="2" bestFit="1" customWidth="1"/>
    <col min="7945" max="7945" width="9" style="2" customWidth="1"/>
    <col min="7946" max="8192" width="9.21875" style="2"/>
    <col min="8193" max="8193" width="14.44140625" style="2" customWidth="1"/>
    <col min="8194" max="8194" width="17.44140625" style="2" customWidth="1"/>
    <col min="8195" max="8196" width="9" style="2" customWidth="1"/>
    <col min="8197" max="8197" width="11.21875" style="2" bestFit="1" customWidth="1"/>
    <col min="8198" max="8198" width="15.77734375" style="2" bestFit="1" customWidth="1"/>
    <col min="8199" max="8199" width="9.21875" style="2"/>
    <col min="8200" max="8200" width="10.33203125" style="2" bestFit="1" customWidth="1"/>
    <col min="8201" max="8201" width="9" style="2" customWidth="1"/>
    <col min="8202" max="8448" width="9.21875" style="2"/>
    <col min="8449" max="8449" width="14.44140625" style="2" customWidth="1"/>
    <col min="8450" max="8450" width="17.44140625" style="2" customWidth="1"/>
    <col min="8451" max="8452" width="9" style="2" customWidth="1"/>
    <col min="8453" max="8453" width="11.21875" style="2" bestFit="1" customWidth="1"/>
    <col min="8454" max="8454" width="15.77734375" style="2" bestFit="1" customWidth="1"/>
    <col min="8455" max="8455" width="9.21875" style="2"/>
    <col min="8456" max="8456" width="10.33203125" style="2" bestFit="1" customWidth="1"/>
    <col min="8457" max="8457" width="9" style="2" customWidth="1"/>
    <col min="8458" max="8704" width="9.21875" style="2"/>
    <col min="8705" max="8705" width="14.44140625" style="2" customWidth="1"/>
    <col min="8706" max="8706" width="17.44140625" style="2" customWidth="1"/>
    <col min="8707" max="8708" width="9" style="2" customWidth="1"/>
    <col min="8709" max="8709" width="11.21875" style="2" bestFit="1" customWidth="1"/>
    <col min="8710" max="8710" width="15.77734375" style="2" bestFit="1" customWidth="1"/>
    <col min="8711" max="8711" width="9.21875" style="2"/>
    <col min="8712" max="8712" width="10.33203125" style="2" bestFit="1" customWidth="1"/>
    <col min="8713" max="8713" width="9" style="2" customWidth="1"/>
    <col min="8714" max="8960" width="9.21875" style="2"/>
    <col min="8961" max="8961" width="14.44140625" style="2" customWidth="1"/>
    <col min="8962" max="8962" width="17.44140625" style="2" customWidth="1"/>
    <col min="8963" max="8964" width="9" style="2" customWidth="1"/>
    <col min="8965" max="8965" width="11.21875" style="2" bestFit="1" customWidth="1"/>
    <col min="8966" max="8966" width="15.77734375" style="2" bestFit="1" customWidth="1"/>
    <col min="8967" max="8967" width="9.21875" style="2"/>
    <col min="8968" max="8968" width="10.33203125" style="2" bestFit="1" customWidth="1"/>
    <col min="8969" max="8969" width="9" style="2" customWidth="1"/>
    <col min="8970" max="9216" width="9.21875" style="2"/>
    <col min="9217" max="9217" width="14.44140625" style="2" customWidth="1"/>
    <col min="9218" max="9218" width="17.44140625" style="2" customWidth="1"/>
    <col min="9219" max="9220" width="9" style="2" customWidth="1"/>
    <col min="9221" max="9221" width="11.21875" style="2" bestFit="1" customWidth="1"/>
    <col min="9222" max="9222" width="15.77734375" style="2" bestFit="1" customWidth="1"/>
    <col min="9223" max="9223" width="9.21875" style="2"/>
    <col min="9224" max="9224" width="10.33203125" style="2" bestFit="1" customWidth="1"/>
    <col min="9225" max="9225" width="9" style="2" customWidth="1"/>
    <col min="9226" max="9472" width="9.21875" style="2"/>
    <col min="9473" max="9473" width="14.44140625" style="2" customWidth="1"/>
    <col min="9474" max="9474" width="17.44140625" style="2" customWidth="1"/>
    <col min="9475" max="9476" width="9" style="2" customWidth="1"/>
    <col min="9477" max="9477" width="11.21875" style="2" bestFit="1" customWidth="1"/>
    <col min="9478" max="9478" width="15.77734375" style="2" bestFit="1" customWidth="1"/>
    <col min="9479" max="9479" width="9.21875" style="2"/>
    <col min="9480" max="9480" width="10.33203125" style="2" bestFit="1" customWidth="1"/>
    <col min="9481" max="9481" width="9" style="2" customWidth="1"/>
    <col min="9482" max="9728" width="9.21875" style="2"/>
    <col min="9729" max="9729" width="14.44140625" style="2" customWidth="1"/>
    <col min="9730" max="9730" width="17.44140625" style="2" customWidth="1"/>
    <col min="9731" max="9732" width="9" style="2" customWidth="1"/>
    <col min="9733" max="9733" width="11.21875" style="2" bestFit="1" customWidth="1"/>
    <col min="9734" max="9734" width="15.77734375" style="2" bestFit="1" customWidth="1"/>
    <col min="9735" max="9735" width="9.21875" style="2"/>
    <col min="9736" max="9736" width="10.33203125" style="2" bestFit="1" customWidth="1"/>
    <col min="9737" max="9737" width="9" style="2" customWidth="1"/>
    <col min="9738" max="9984" width="9.21875" style="2"/>
    <col min="9985" max="9985" width="14.44140625" style="2" customWidth="1"/>
    <col min="9986" max="9986" width="17.44140625" style="2" customWidth="1"/>
    <col min="9987" max="9988" width="9" style="2" customWidth="1"/>
    <col min="9989" max="9989" width="11.21875" style="2" bestFit="1" customWidth="1"/>
    <col min="9990" max="9990" width="15.77734375" style="2" bestFit="1" customWidth="1"/>
    <col min="9991" max="9991" width="9.21875" style="2"/>
    <col min="9992" max="9992" width="10.33203125" style="2" bestFit="1" customWidth="1"/>
    <col min="9993" max="9993" width="9" style="2" customWidth="1"/>
    <col min="9994" max="10240" width="9.21875" style="2"/>
    <col min="10241" max="10241" width="14.44140625" style="2" customWidth="1"/>
    <col min="10242" max="10242" width="17.44140625" style="2" customWidth="1"/>
    <col min="10243" max="10244" width="9" style="2" customWidth="1"/>
    <col min="10245" max="10245" width="11.21875" style="2" bestFit="1" customWidth="1"/>
    <col min="10246" max="10246" width="15.77734375" style="2" bestFit="1" customWidth="1"/>
    <col min="10247" max="10247" width="9.21875" style="2"/>
    <col min="10248" max="10248" width="10.33203125" style="2" bestFit="1" customWidth="1"/>
    <col min="10249" max="10249" width="9" style="2" customWidth="1"/>
    <col min="10250" max="10496" width="9.21875" style="2"/>
    <col min="10497" max="10497" width="14.44140625" style="2" customWidth="1"/>
    <col min="10498" max="10498" width="17.44140625" style="2" customWidth="1"/>
    <col min="10499" max="10500" width="9" style="2" customWidth="1"/>
    <col min="10501" max="10501" width="11.21875" style="2" bestFit="1" customWidth="1"/>
    <col min="10502" max="10502" width="15.77734375" style="2" bestFit="1" customWidth="1"/>
    <col min="10503" max="10503" width="9.21875" style="2"/>
    <col min="10504" max="10504" width="10.33203125" style="2" bestFit="1" customWidth="1"/>
    <col min="10505" max="10505" width="9" style="2" customWidth="1"/>
    <col min="10506" max="10752" width="9.21875" style="2"/>
    <col min="10753" max="10753" width="14.44140625" style="2" customWidth="1"/>
    <col min="10754" max="10754" width="17.44140625" style="2" customWidth="1"/>
    <col min="10755" max="10756" width="9" style="2" customWidth="1"/>
    <col min="10757" max="10757" width="11.21875" style="2" bestFit="1" customWidth="1"/>
    <col min="10758" max="10758" width="15.77734375" style="2" bestFit="1" customWidth="1"/>
    <col min="10759" max="10759" width="9.21875" style="2"/>
    <col min="10760" max="10760" width="10.33203125" style="2" bestFit="1" customWidth="1"/>
    <col min="10761" max="10761" width="9" style="2" customWidth="1"/>
    <col min="10762" max="11008" width="9.21875" style="2"/>
    <col min="11009" max="11009" width="14.44140625" style="2" customWidth="1"/>
    <col min="11010" max="11010" width="17.44140625" style="2" customWidth="1"/>
    <col min="11011" max="11012" width="9" style="2" customWidth="1"/>
    <col min="11013" max="11013" width="11.21875" style="2" bestFit="1" customWidth="1"/>
    <col min="11014" max="11014" width="15.77734375" style="2" bestFit="1" customWidth="1"/>
    <col min="11015" max="11015" width="9.21875" style="2"/>
    <col min="11016" max="11016" width="10.33203125" style="2" bestFit="1" customWidth="1"/>
    <col min="11017" max="11017" width="9" style="2" customWidth="1"/>
    <col min="11018" max="11264" width="9.21875" style="2"/>
    <col min="11265" max="11265" width="14.44140625" style="2" customWidth="1"/>
    <col min="11266" max="11266" width="17.44140625" style="2" customWidth="1"/>
    <col min="11267" max="11268" width="9" style="2" customWidth="1"/>
    <col min="11269" max="11269" width="11.21875" style="2" bestFit="1" customWidth="1"/>
    <col min="11270" max="11270" width="15.77734375" style="2" bestFit="1" customWidth="1"/>
    <col min="11271" max="11271" width="9.21875" style="2"/>
    <col min="11272" max="11272" width="10.33203125" style="2" bestFit="1" customWidth="1"/>
    <col min="11273" max="11273" width="9" style="2" customWidth="1"/>
    <col min="11274" max="11520" width="9.21875" style="2"/>
    <col min="11521" max="11521" width="14.44140625" style="2" customWidth="1"/>
    <col min="11522" max="11522" width="17.44140625" style="2" customWidth="1"/>
    <col min="11523" max="11524" width="9" style="2" customWidth="1"/>
    <col min="11525" max="11525" width="11.21875" style="2" bestFit="1" customWidth="1"/>
    <col min="11526" max="11526" width="15.77734375" style="2" bestFit="1" customWidth="1"/>
    <col min="11527" max="11527" width="9.21875" style="2"/>
    <col min="11528" max="11528" width="10.33203125" style="2" bestFit="1" customWidth="1"/>
    <col min="11529" max="11529" width="9" style="2" customWidth="1"/>
    <col min="11530" max="11776" width="9.21875" style="2"/>
    <col min="11777" max="11777" width="14.44140625" style="2" customWidth="1"/>
    <col min="11778" max="11778" width="17.44140625" style="2" customWidth="1"/>
    <col min="11779" max="11780" width="9" style="2" customWidth="1"/>
    <col min="11781" max="11781" width="11.21875" style="2" bestFit="1" customWidth="1"/>
    <col min="11782" max="11782" width="15.77734375" style="2" bestFit="1" customWidth="1"/>
    <col min="11783" max="11783" width="9.21875" style="2"/>
    <col min="11784" max="11784" width="10.33203125" style="2" bestFit="1" customWidth="1"/>
    <col min="11785" max="11785" width="9" style="2" customWidth="1"/>
    <col min="11786" max="12032" width="9.21875" style="2"/>
    <col min="12033" max="12033" width="14.44140625" style="2" customWidth="1"/>
    <col min="12034" max="12034" width="17.44140625" style="2" customWidth="1"/>
    <col min="12035" max="12036" width="9" style="2" customWidth="1"/>
    <col min="12037" max="12037" width="11.21875" style="2" bestFit="1" customWidth="1"/>
    <col min="12038" max="12038" width="15.77734375" style="2" bestFit="1" customWidth="1"/>
    <col min="12039" max="12039" width="9.21875" style="2"/>
    <col min="12040" max="12040" width="10.33203125" style="2" bestFit="1" customWidth="1"/>
    <col min="12041" max="12041" width="9" style="2" customWidth="1"/>
    <col min="12042" max="12288" width="9.21875" style="2"/>
    <col min="12289" max="12289" width="14.44140625" style="2" customWidth="1"/>
    <col min="12290" max="12290" width="17.44140625" style="2" customWidth="1"/>
    <col min="12291" max="12292" width="9" style="2" customWidth="1"/>
    <col min="12293" max="12293" width="11.21875" style="2" bestFit="1" customWidth="1"/>
    <col min="12294" max="12294" width="15.77734375" style="2" bestFit="1" customWidth="1"/>
    <col min="12295" max="12295" width="9.21875" style="2"/>
    <col min="12296" max="12296" width="10.33203125" style="2" bestFit="1" customWidth="1"/>
    <col min="12297" max="12297" width="9" style="2" customWidth="1"/>
    <col min="12298" max="12544" width="9.21875" style="2"/>
    <col min="12545" max="12545" width="14.44140625" style="2" customWidth="1"/>
    <col min="12546" max="12546" width="17.44140625" style="2" customWidth="1"/>
    <col min="12547" max="12548" width="9" style="2" customWidth="1"/>
    <col min="12549" max="12549" width="11.21875" style="2" bestFit="1" customWidth="1"/>
    <col min="12550" max="12550" width="15.77734375" style="2" bestFit="1" customWidth="1"/>
    <col min="12551" max="12551" width="9.21875" style="2"/>
    <col min="12552" max="12552" width="10.33203125" style="2" bestFit="1" customWidth="1"/>
    <col min="12553" max="12553" width="9" style="2" customWidth="1"/>
    <col min="12554" max="12800" width="9.21875" style="2"/>
    <col min="12801" max="12801" width="14.44140625" style="2" customWidth="1"/>
    <col min="12802" max="12802" width="17.44140625" style="2" customWidth="1"/>
    <col min="12803" max="12804" width="9" style="2" customWidth="1"/>
    <col min="12805" max="12805" width="11.21875" style="2" bestFit="1" customWidth="1"/>
    <col min="12806" max="12806" width="15.77734375" style="2" bestFit="1" customWidth="1"/>
    <col min="12807" max="12807" width="9.21875" style="2"/>
    <col min="12808" max="12808" width="10.33203125" style="2" bestFit="1" customWidth="1"/>
    <col min="12809" max="12809" width="9" style="2" customWidth="1"/>
    <col min="12810" max="13056" width="9.21875" style="2"/>
    <col min="13057" max="13057" width="14.44140625" style="2" customWidth="1"/>
    <col min="13058" max="13058" width="17.44140625" style="2" customWidth="1"/>
    <col min="13059" max="13060" width="9" style="2" customWidth="1"/>
    <col min="13061" max="13061" width="11.21875" style="2" bestFit="1" customWidth="1"/>
    <col min="13062" max="13062" width="15.77734375" style="2" bestFit="1" customWidth="1"/>
    <col min="13063" max="13063" width="9.21875" style="2"/>
    <col min="13064" max="13064" width="10.33203125" style="2" bestFit="1" customWidth="1"/>
    <col min="13065" max="13065" width="9" style="2" customWidth="1"/>
    <col min="13066" max="13312" width="9.21875" style="2"/>
    <col min="13313" max="13313" width="14.44140625" style="2" customWidth="1"/>
    <col min="13314" max="13314" width="17.44140625" style="2" customWidth="1"/>
    <col min="13315" max="13316" width="9" style="2" customWidth="1"/>
    <col min="13317" max="13317" width="11.21875" style="2" bestFit="1" customWidth="1"/>
    <col min="13318" max="13318" width="15.77734375" style="2" bestFit="1" customWidth="1"/>
    <col min="13319" max="13319" width="9.21875" style="2"/>
    <col min="13320" max="13320" width="10.33203125" style="2" bestFit="1" customWidth="1"/>
    <col min="13321" max="13321" width="9" style="2" customWidth="1"/>
    <col min="13322" max="13568" width="9.21875" style="2"/>
    <col min="13569" max="13569" width="14.44140625" style="2" customWidth="1"/>
    <col min="13570" max="13570" width="17.44140625" style="2" customWidth="1"/>
    <col min="13571" max="13572" width="9" style="2" customWidth="1"/>
    <col min="13573" max="13573" width="11.21875" style="2" bestFit="1" customWidth="1"/>
    <col min="13574" max="13574" width="15.77734375" style="2" bestFit="1" customWidth="1"/>
    <col min="13575" max="13575" width="9.21875" style="2"/>
    <col min="13576" max="13576" width="10.33203125" style="2" bestFit="1" customWidth="1"/>
    <col min="13577" max="13577" width="9" style="2" customWidth="1"/>
    <col min="13578" max="13824" width="9.21875" style="2"/>
    <col min="13825" max="13825" width="14.44140625" style="2" customWidth="1"/>
    <col min="13826" max="13826" width="17.44140625" style="2" customWidth="1"/>
    <col min="13827" max="13828" width="9" style="2" customWidth="1"/>
    <col min="13829" max="13829" width="11.21875" style="2" bestFit="1" customWidth="1"/>
    <col min="13830" max="13830" width="15.77734375" style="2" bestFit="1" customWidth="1"/>
    <col min="13831" max="13831" width="9.21875" style="2"/>
    <col min="13832" max="13832" width="10.33203125" style="2" bestFit="1" customWidth="1"/>
    <col min="13833" max="13833" width="9" style="2" customWidth="1"/>
    <col min="13834" max="14080" width="9.21875" style="2"/>
    <col min="14081" max="14081" width="14.44140625" style="2" customWidth="1"/>
    <col min="14082" max="14082" width="17.44140625" style="2" customWidth="1"/>
    <col min="14083" max="14084" width="9" style="2" customWidth="1"/>
    <col min="14085" max="14085" width="11.21875" style="2" bestFit="1" customWidth="1"/>
    <col min="14086" max="14086" width="15.77734375" style="2" bestFit="1" customWidth="1"/>
    <col min="14087" max="14087" width="9.21875" style="2"/>
    <col min="14088" max="14088" width="10.33203125" style="2" bestFit="1" customWidth="1"/>
    <col min="14089" max="14089" width="9" style="2" customWidth="1"/>
    <col min="14090" max="14336" width="9.21875" style="2"/>
    <col min="14337" max="14337" width="14.44140625" style="2" customWidth="1"/>
    <col min="14338" max="14338" width="17.44140625" style="2" customWidth="1"/>
    <col min="14339" max="14340" width="9" style="2" customWidth="1"/>
    <col min="14341" max="14341" width="11.21875" style="2" bestFit="1" customWidth="1"/>
    <col min="14342" max="14342" width="15.77734375" style="2" bestFit="1" customWidth="1"/>
    <col min="14343" max="14343" width="9.21875" style="2"/>
    <col min="14344" max="14344" width="10.33203125" style="2" bestFit="1" customWidth="1"/>
    <col min="14345" max="14345" width="9" style="2" customWidth="1"/>
    <col min="14346" max="14592" width="9.21875" style="2"/>
    <col min="14593" max="14593" width="14.44140625" style="2" customWidth="1"/>
    <col min="14594" max="14594" width="17.44140625" style="2" customWidth="1"/>
    <col min="14595" max="14596" width="9" style="2" customWidth="1"/>
    <col min="14597" max="14597" width="11.21875" style="2" bestFit="1" customWidth="1"/>
    <col min="14598" max="14598" width="15.77734375" style="2" bestFit="1" customWidth="1"/>
    <col min="14599" max="14599" width="9.21875" style="2"/>
    <col min="14600" max="14600" width="10.33203125" style="2" bestFit="1" customWidth="1"/>
    <col min="14601" max="14601" width="9" style="2" customWidth="1"/>
    <col min="14602" max="14848" width="9.21875" style="2"/>
    <col min="14849" max="14849" width="14.44140625" style="2" customWidth="1"/>
    <col min="14850" max="14850" width="17.44140625" style="2" customWidth="1"/>
    <col min="14851" max="14852" width="9" style="2" customWidth="1"/>
    <col min="14853" max="14853" width="11.21875" style="2" bestFit="1" customWidth="1"/>
    <col min="14854" max="14854" width="15.77734375" style="2" bestFit="1" customWidth="1"/>
    <col min="14855" max="14855" width="9.21875" style="2"/>
    <col min="14856" max="14856" width="10.33203125" style="2" bestFit="1" customWidth="1"/>
    <col min="14857" max="14857" width="9" style="2" customWidth="1"/>
    <col min="14858" max="15104" width="9.21875" style="2"/>
    <col min="15105" max="15105" width="14.44140625" style="2" customWidth="1"/>
    <col min="15106" max="15106" width="17.44140625" style="2" customWidth="1"/>
    <col min="15107" max="15108" width="9" style="2" customWidth="1"/>
    <col min="15109" max="15109" width="11.21875" style="2" bestFit="1" customWidth="1"/>
    <col min="15110" max="15110" width="15.77734375" style="2" bestFit="1" customWidth="1"/>
    <col min="15111" max="15111" width="9.21875" style="2"/>
    <col min="15112" max="15112" width="10.33203125" style="2" bestFit="1" customWidth="1"/>
    <col min="15113" max="15113" width="9" style="2" customWidth="1"/>
    <col min="15114" max="15360" width="9.21875" style="2"/>
    <col min="15361" max="15361" width="14.44140625" style="2" customWidth="1"/>
    <col min="15362" max="15362" width="17.44140625" style="2" customWidth="1"/>
    <col min="15363" max="15364" width="9" style="2" customWidth="1"/>
    <col min="15365" max="15365" width="11.21875" style="2" bestFit="1" customWidth="1"/>
    <col min="15366" max="15366" width="15.77734375" style="2" bestFit="1" customWidth="1"/>
    <col min="15367" max="15367" width="9.21875" style="2"/>
    <col min="15368" max="15368" width="10.33203125" style="2" bestFit="1" customWidth="1"/>
    <col min="15369" max="15369" width="9" style="2" customWidth="1"/>
    <col min="15370" max="15616" width="9.21875" style="2"/>
    <col min="15617" max="15617" width="14.44140625" style="2" customWidth="1"/>
    <col min="15618" max="15618" width="17.44140625" style="2" customWidth="1"/>
    <col min="15619" max="15620" width="9" style="2" customWidth="1"/>
    <col min="15621" max="15621" width="11.21875" style="2" bestFit="1" customWidth="1"/>
    <col min="15622" max="15622" width="15.77734375" style="2" bestFit="1" customWidth="1"/>
    <col min="15623" max="15623" width="9.21875" style="2"/>
    <col min="15624" max="15624" width="10.33203125" style="2" bestFit="1" customWidth="1"/>
    <col min="15625" max="15625" width="9" style="2" customWidth="1"/>
    <col min="15626" max="15872" width="9.21875" style="2"/>
    <col min="15873" max="15873" width="14.44140625" style="2" customWidth="1"/>
    <col min="15874" max="15874" width="17.44140625" style="2" customWidth="1"/>
    <col min="15875" max="15876" width="9" style="2" customWidth="1"/>
    <col min="15877" max="15877" width="11.21875" style="2" bestFit="1" customWidth="1"/>
    <col min="15878" max="15878" width="15.77734375" style="2" bestFit="1" customWidth="1"/>
    <col min="15879" max="15879" width="9.21875" style="2"/>
    <col min="15880" max="15880" width="10.33203125" style="2" bestFit="1" customWidth="1"/>
    <col min="15881" max="15881" width="9" style="2" customWidth="1"/>
    <col min="15882" max="16128" width="9.21875" style="2"/>
    <col min="16129" max="16129" width="14.44140625" style="2" customWidth="1"/>
    <col min="16130" max="16130" width="17.44140625" style="2" customWidth="1"/>
    <col min="16131" max="16132" width="9" style="2" customWidth="1"/>
    <col min="16133" max="16133" width="11.21875" style="2" bestFit="1" customWidth="1"/>
    <col min="16134" max="16134" width="15.77734375" style="2" bestFit="1" customWidth="1"/>
    <col min="16135" max="16135" width="9.21875" style="2"/>
    <col min="16136" max="16136" width="10.33203125" style="2" bestFit="1" customWidth="1"/>
    <col min="16137" max="16137" width="9" style="2" customWidth="1"/>
    <col min="16138" max="16384" width="9.21875" style="2"/>
  </cols>
  <sheetData>
    <row r="1" spans="1:9" ht="13.8" x14ac:dyDescent="0.25">
      <c r="A1" s="1" t="s">
        <v>0</v>
      </c>
      <c r="F1" s="4" t="s">
        <v>1</v>
      </c>
      <c r="G1" s="4"/>
      <c r="H1" s="4" t="s">
        <v>206</v>
      </c>
    </row>
    <row r="2" spans="1:9" x14ac:dyDescent="0.25">
      <c r="F2" s="5" t="s">
        <v>3</v>
      </c>
      <c r="G2" s="5"/>
      <c r="H2" s="5"/>
    </row>
    <row r="3" spans="1:9" ht="16.8" x14ac:dyDescent="0.3">
      <c r="A3" s="6" t="s">
        <v>4</v>
      </c>
      <c r="B3" s="6" t="s">
        <v>5</v>
      </c>
      <c r="C3" s="7" t="s">
        <v>6</v>
      </c>
      <c r="D3" s="7" t="s">
        <v>7</v>
      </c>
      <c r="E3" s="2"/>
      <c r="F3" s="8">
        <v>9999</v>
      </c>
      <c r="G3" s="9" t="s">
        <v>8</v>
      </c>
      <c r="H3" s="10"/>
    </row>
    <row r="4" spans="1:9" ht="16.8" x14ac:dyDescent="0.3">
      <c r="A4" s="6"/>
      <c r="B4" s="6"/>
      <c r="C4" s="7"/>
      <c r="D4" s="7"/>
      <c r="E4" s="8"/>
      <c r="F4" s="8"/>
    </row>
    <row r="5" spans="1:9" ht="11.1" customHeight="1" x14ac:dyDescent="0.25">
      <c r="A5" s="11" t="s">
        <v>9</v>
      </c>
      <c r="B5" s="11" t="s">
        <v>10</v>
      </c>
      <c r="C5" s="12" t="s">
        <v>11</v>
      </c>
      <c r="D5" s="12" t="s">
        <v>12</v>
      </c>
      <c r="E5" s="12">
        <f>F3+1+SUM(K9)</f>
        <v>10000</v>
      </c>
      <c r="F5" s="12">
        <f>E5+1</f>
        <v>10001</v>
      </c>
      <c r="G5" s="12"/>
      <c r="H5" s="12"/>
      <c r="I5" s="12"/>
    </row>
    <row r="6" spans="1:9" ht="11.1" customHeight="1" x14ac:dyDescent="0.25">
      <c r="A6" s="11" t="s">
        <v>13</v>
      </c>
      <c r="B6" s="11" t="s">
        <v>14</v>
      </c>
      <c r="C6" s="12" t="s">
        <v>11</v>
      </c>
      <c r="D6" s="12" t="s">
        <v>15</v>
      </c>
      <c r="E6" s="12">
        <f>E5+2</f>
        <v>10002</v>
      </c>
      <c r="F6" s="12">
        <f t="shared" ref="F6:F66" si="0">E6+1</f>
        <v>10003</v>
      </c>
      <c r="G6" s="12"/>
      <c r="H6" s="12"/>
      <c r="I6" s="12"/>
    </row>
    <row r="7" spans="1:9" ht="11.1" customHeight="1" x14ac:dyDescent="0.25">
      <c r="A7" s="11" t="s">
        <v>16</v>
      </c>
      <c r="B7" s="11" t="s">
        <v>17</v>
      </c>
      <c r="C7" s="12" t="s">
        <v>11</v>
      </c>
      <c r="D7" s="12" t="s">
        <v>18</v>
      </c>
      <c r="E7" s="12">
        <f>E6+2</f>
        <v>10004</v>
      </c>
      <c r="F7" s="12">
        <f t="shared" si="0"/>
        <v>10005</v>
      </c>
      <c r="G7" s="12"/>
      <c r="H7" s="12"/>
      <c r="I7" s="12"/>
    </row>
    <row r="8" spans="1:9" ht="11.1" customHeight="1" x14ac:dyDescent="0.25">
      <c r="A8" s="11" t="s">
        <v>19</v>
      </c>
      <c r="B8" s="11" t="s">
        <v>20</v>
      </c>
      <c r="C8" s="12" t="s">
        <v>11</v>
      </c>
      <c r="D8" s="12" t="s">
        <v>21</v>
      </c>
      <c r="E8" s="12">
        <f t="shared" ref="E8:E71" si="1">E7+2</f>
        <v>10006</v>
      </c>
      <c r="F8" s="12">
        <f t="shared" si="0"/>
        <v>10007</v>
      </c>
      <c r="G8" s="12"/>
      <c r="H8" s="12"/>
      <c r="I8" s="12"/>
    </row>
    <row r="9" spans="1:9" ht="11.1" customHeight="1" x14ac:dyDescent="0.25">
      <c r="A9" s="11" t="s">
        <v>22</v>
      </c>
      <c r="B9" s="11" t="s">
        <v>23</v>
      </c>
      <c r="C9" s="12" t="s">
        <v>11</v>
      </c>
      <c r="D9" s="12" t="s">
        <v>24</v>
      </c>
      <c r="E9" s="12">
        <f t="shared" si="1"/>
        <v>10008</v>
      </c>
      <c r="F9" s="12">
        <f t="shared" si="0"/>
        <v>10009</v>
      </c>
      <c r="G9" s="12"/>
      <c r="H9" s="12"/>
      <c r="I9" s="12"/>
    </row>
    <row r="10" spans="1:9" ht="11.1" customHeight="1" x14ac:dyDescent="0.25">
      <c r="A10" s="11" t="s">
        <v>25</v>
      </c>
      <c r="B10" s="11" t="s">
        <v>26</v>
      </c>
      <c r="C10" s="12" t="s">
        <v>11</v>
      </c>
      <c r="D10" s="12" t="s">
        <v>18</v>
      </c>
      <c r="E10" s="12">
        <f t="shared" si="1"/>
        <v>10010</v>
      </c>
      <c r="F10" s="12">
        <f t="shared" si="0"/>
        <v>10011</v>
      </c>
      <c r="G10" s="12"/>
      <c r="H10" s="12"/>
      <c r="I10" s="12"/>
    </row>
    <row r="11" spans="1:9" ht="11.1" customHeight="1" x14ac:dyDescent="0.25">
      <c r="A11" s="11" t="s">
        <v>25</v>
      </c>
      <c r="B11" s="11" t="s">
        <v>26</v>
      </c>
      <c r="C11" s="12" t="s">
        <v>11</v>
      </c>
      <c r="D11" s="12" t="s">
        <v>27</v>
      </c>
      <c r="E11" s="12">
        <f t="shared" si="1"/>
        <v>10012</v>
      </c>
      <c r="F11" s="12">
        <f t="shared" si="0"/>
        <v>10013</v>
      </c>
      <c r="G11" s="12"/>
      <c r="H11" s="12"/>
      <c r="I11" s="12"/>
    </row>
    <row r="12" spans="1:9" ht="11.1" customHeight="1" x14ac:dyDescent="0.25">
      <c r="A12" s="11" t="s">
        <v>28</v>
      </c>
      <c r="B12" s="11" t="s">
        <v>29</v>
      </c>
      <c r="C12" s="12" t="s">
        <v>11</v>
      </c>
      <c r="D12" s="12" t="s">
        <v>27</v>
      </c>
      <c r="E12" s="12">
        <f t="shared" si="1"/>
        <v>10014</v>
      </c>
      <c r="F12" s="12">
        <f t="shared" si="0"/>
        <v>10015</v>
      </c>
      <c r="G12" s="12"/>
      <c r="H12" s="12"/>
      <c r="I12" s="12"/>
    </row>
    <row r="13" spans="1:9" ht="11.1" customHeight="1" x14ac:dyDescent="0.25">
      <c r="A13" s="11" t="s">
        <v>30</v>
      </c>
      <c r="B13" s="11" t="s">
        <v>31</v>
      </c>
      <c r="C13" s="12" t="s">
        <v>11</v>
      </c>
      <c r="D13" s="12" t="s">
        <v>32</v>
      </c>
      <c r="E13" s="12">
        <f t="shared" si="1"/>
        <v>10016</v>
      </c>
      <c r="F13" s="12">
        <f t="shared" si="0"/>
        <v>10017</v>
      </c>
      <c r="G13" s="12"/>
      <c r="H13" s="12"/>
      <c r="I13" s="12"/>
    </row>
    <row r="14" spans="1:9" ht="11.1" customHeight="1" x14ac:dyDescent="0.25">
      <c r="A14" s="11" t="s">
        <v>33</v>
      </c>
      <c r="B14" s="11" t="s">
        <v>31</v>
      </c>
      <c r="C14" s="12" t="s">
        <v>11</v>
      </c>
      <c r="D14" s="12" t="s">
        <v>32</v>
      </c>
      <c r="E14" s="12">
        <f t="shared" si="1"/>
        <v>10018</v>
      </c>
      <c r="F14" s="12">
        <f t="shared" si="0"/>
        <v>10019</v>
      </c>
      <c r="G14" s="12"/>
      <c r="H14" s="12"/>
      <c r="I14" s="12"/>
    </row>
    <row r="15" spans="1:9" ht="11.1" customHeight="1" x14ac:dyDescent="0.25">
      <c r="A15" s="11" t="s">
        <v>34</v>
      </c>
      <c r="B15" s="11" t="s">
        <v>35</v>
      </c>
      <c r="C15" s="12" t="s">
        <v>11</v>
      </c>
      <c r="D15" s="12" t="s">
        <v>36</v>
      </c>
      <c r="E15" s="12">
        <f t="shared" si="1"/>
        <v>10020</v>
      </c>
      <c r="F15" s="12">
        <f t="shared" si="0"/>
        <v>10021</v>
      </c>
      <c r="G15" s="12"/>
      <c r="H15" s="12"/>
      <c r="I15" s="12"/>
    </row>
    <row r="16" spans="1:9" ht="11.1" customHeight="1" x14ac:dyDescent="0.25">
      <c r="A16" s="11" t="s">
        <v>37</v>
      </c>
      <c r="B16" s="11" t="s">
        <v>38</v>
      </c>
      <c r="C16" s="12" t="s">
        <v>11</v>
      </c>
      <c r="D16" s="12" t="s">
        <v>39</v>
      </c>
      <c r="E16" s="12">
        <f t="shared" si="1"/>
        <v>10022</v>
      </c>
      <c r="F16" s="12">
        <f t="shared" si="0"/>
        <v>10023</v>
      </c>
      <c r="G16" s="12"/>
      <c r="H16" s="12"/>
      <c r="I16" s="12"/>
    </row>
    <row r="17" spans="1:9" ht="11.1" customHeight="1" x14ac:dyDescent="0.25">
      <c r="A17" s="11" t="s">
        <v>40</v>
      </c>
      <c r="B17" s="11" t="s">
        <v>38</v>
      </c>
      <c r="C17" s="12" t="s">
        <v>11</v>
      </c>
      <c r="D17" s="12" t="s">
        <v>39</v>
      </c>
      <c r="E17" s="12">
        <f t="shared" si="1"/>
        <v>10024</v>
      </c>
      <c r="F17" s="12">
        <f t="shared" si="0"/>
        <v>10025</v>
      </c>
      <c r="G17" s="12"/>
      <c r="H17" s="12"/>
      <c r="I17" s="12"/>
    </row>
    <row r="18" spans="1:9" ht="11.4" customHeight="1" x14ac:dyDescent="0.25">
      <c r="A18" s="11" t="s">
        <v>25</v>
      </c>
      <c r="B18" s="11" t="s">
        <v>42</v>
      </c>
      <c r="C18" s="12" t="s">
        <v>11</v>
      </c>
      <c r="D18" s="12" t="s">
        <v>36</v>
      </c>
      <c r="E18" s="12">
        <f t="shared" si="1"/>
        <v>10026</v>
      </c>
      <c r="F18" s="12">
        <f t="shared" si="0"/>
        <v>10027</v>
      </c>
      <c r="G18" s="12"/>
      <c r="H18" s="12"/>
      <c r="I18" s="12"/>
    </row>
    <row r="19" spans="1:9" ht="11.4" customHeight="1" x14ac:dyDescent="0.25">
      <c r="A19" s="11" t="s">
        <v>44</v>
      </c>
      <c r="B19" s="11" t="s">
        <v>45</v>
      </c>
      <c r="C19" s="12" t="s">
        <v>11</v>
      </c>
      <c r="D19" s="12" t="s">
        <v>46</v>
      </c>
      <c r="E19" s="12">
        <f t="shared" si="1"/>
        <v>10028</v>
      </c>
      <c r="F19" s="12">
        <f t="shared" si="0"/>
        <v>10029</v>
      </c>
      <c r="G19" s="12"/>
      <c r="H19" s="12"/>
      <c r="I19" s="12"/>
    </row>
    <row r="20" spans="1:9" ht="11.1" customHeight="1" x14ac:dyDescent="0.25">
      <c r="A20" s="11" t="s">
        <v>47</v>
      </c>
      <c r="B20" s="11" t="s">
        <v>48</v>
      </c>
      <c r="C20" s="12" t="s">
        <v>11</v>
      </c>
      <c r="D20" s="12" t="s">
        <v>15</v>
      </c>
      <c r="E20" s="12">
        <f t="shared" si="1"/>
        <v>10030</v>
      </c>
      <c r="F20" s="12">
        <f t="shared" si="0"/>
        <v>10031</v>
      </c>
      <c r="G20" s="12"/>
      <c r="H20" s="12"/>
      <c r="I20" s="12"/>
    </row>
    <row r="21" spans="1:9" ht="11.1" customHeight="1" x14ac:dyDescent="0.25">
      <c r="A21" s="11" t="s">
        <v>51</v>
      </c>
      <c r="B21" s="11" t="s">
        <v>52</v>
      </c>
      <c r="C21" s="12" t="s">
        <v>11</v>
      </c>
      <c r="D21" s="12" t="s">
        <v>172</v>
      </c>
      <c r="E21" s="12">
        <f t="shared" si="1"/>
        <v>10032</v>
      </c>
      <c r="F21" s="12">
        <f t="shared" si="0"/>
        <v>10033</v>
      </c>
      <c r="G21" s="12"/>
      <c r="H21" s="12"/>
      <c r="I21" s="12"/>
    </row>
    <row r="22" spans="1:9" ht="11.1" customHeight="1" x14ac:dyDescent="0.25">
      <c r="A22" s="11" t="s">
        <v>54</v>
      </c>
      <c r="B22" s="11" t="s">
        <v>55</v>
      </c>
      <c r="C22" s="12" t="s">
        <v>11</v>
      </c>
      <c r="D22" s="12" t="s">
        <v>56</v>
      </c>
      <c r="E22" s="12">
        <f t="shared" si="1"/>
        <v>10034</v>
      </c>
      <c r="F22" s="12">
        <f t="shared" si="0"/>
        <v>10035</v>
      </c>
      <c r="G22" s="12"/>
      <c r="H22" s="12"/>
      <c r="I22" s="12"/>
    </row>
    <row r="23" spans="1:9" ht="11.1" customHeight="1" x14ac:dyDescent="0.25">
      <c r="A23" s="11" t="s">
        <v>41</v>
      </c>
      <c r="B23" s="11" t="s">
        <v>57</v>
      </c>
      <c r="C23" s="12" t="s">
        <v>11</v>
      </c>
      <c r="D23" s="12" t="s">
        <v>58</v>
      </c>
      <c r="E23" s="12">
        <f t="shared" si="1"/>
        <v>10036</v>
      </c>
      <c r="F23" s="12">
        <f t="shared" si="0"/>
        <v>10037</v>
      </c>
      <c r="G23" s="12"/>
      <c r="H23" s="12"/>
      <c r="I23" s="12"/>
    </row>
    <row r="24" spans="1:9" ht="11.1" customHeight="1" x14ac:dyDescent="0.25">
      <c r="A24" s="11" t="s">
        <v>59</v>
      </c>
      <c r="B24" s="11" t="s">
        <v>60</v>
      </c>
      <c r="C24" s="12" t="s">
        <v>11</v>
      </c>
      <c r="D24" s="12" t="s">
        <v>61</v>
      </c>
      <c r="E24" s="12">
        <f t="shared" si="1"/>
        <v>10038</v>
      </c>
      <c r="F24" s="12">
        <f t="shared" si="0"/>
        <v>10039</v>
      </c>
      <c r="G24" s="12"/>
      <c r="H24" s="12"/>
      <c r="I24" s="12"/>
    </row>
    <row r="25" spans="1:9" ht="11.1" customHeight="1" x14ac:dyDescent="0.25">
      <c r="A25" s="11" t="s">
        <v>62</v>
      </c>
      <c r="B25" s="11" t="s">
        <v>60</v>
      </c>
      <c r="C25" s="12" t="s">
        <v>11</v>
      </c>
      <c r="D25" s="12" t="s">
        <v>58</v>
      </c>
      <c r="E25" s="12">
        <f t="shared" si="1"/>
        <v>10040</v>
      </c>
      <c r="F25" s="12">
        <f t="shared" si="0"/>
        <v>10041</v>
      </c>
      <c r="G25" s="12"/>
      <c r="H25" s="12"/>
      <c r="I25" s="12"/>
    </row>
    <row r="26" spans="1:9" ht="11.1" customHeight="1" x14ac:dyDescent="0.25">
      <c r="A26" s="11" t="s">
        <v>63</v>
      </c>
      <c r="B26" s="11" t="s">
        <v>187</v>
      </c>
      <c r="C26" s="12" t="s">
        <v>11</v>
      </c>
      <c r="D26" s="12" t="s">
        <v>65</v>
      </c>
      <c r="E26" s="12">
        <f t="shared" si="1"/>
        <v>10042</v>
      </c>
      <c r="F26" s="12">
        <f t="shared" si="0"/>
        <v>10043</v>
      </c>
      <c r="G26" s="12"/>
      <c r="H26" s="12"/>
      <c r="I26" s="12"/>
    </row>
    <row r="27" spans="1:9" ht="11.1" customHeight="1" x14ac:dyDescent="0.25">
      <c r="A27" s="11" t="s">
        <v>68</v>
      </c>
      <c r="B27" s="11" t="s">
        <v>69</v>
      </c>
      <c r="C27" s="12" t="s">
        <v>11</v>
      </c>
      <c r="D27" s="12" t="s">
        <v>18</v>
      </c>
      <c r="E27" s="12">
        <f t="shared" si="1"/>
        <v>10044</v>
      </c>
      <c r="F27" s="12">
        <f t="shared" si="0"/>
        <v>10045</v>
      </c>
      <c r="G27" s="12"/>
      <c r="H27" s="12"/>
      <c r="I27" s="12"/>
    </row>
    <row r="28" spans="1:9" ht="11.1" customHeight="1" x14ac:dyDescent="0.25">
      <c r="A28" s="11" t="s">
        <v>70</v>
      </c>
      <c r="B28" s="11" t="s">
        <v>71</v>
      </c>
      <c r="C28" s="12" t="s">
        <v>11</v>
      </c>
      <c r="D28" s="12" t="s">
        <v>72</v>
      </c>
      <c r="E28" s="12">
        <f t="shared" si="1"/>
        <v>10046</v>
      </c>
      <c r="F28" s="12">
        <f t="shared" si="0"/>
        <v>10047</v>
      </c>
      <c r="G28" s="12"/>
      <c r="H28" s="12"/>
      <c r="I28" s="12"/>
    </row>
    <row r="29" spans="1:9" ht="11.1" customHeight="1" x14ac:dyDescent="0.25">
      <c r="A29" s="11" t="s">
        <v>73</v>
      </c>
      <c r="B29" s="11" t="s">
        <v>74</v>
      </c>
      <c r="C29" s="12" t="s">
        <v>11</v>
      </c>
      <c r="D29" s="12" t="s">
        <v>65</v>
      </c>
      <c r="E29" s="12">
        <f t="shared" si="1"/>
        <v>10048</v>
      </c>
      <c r="F29" s="12">
        <f t="shared" si="0"/>
        <v>10049</v>
      </c>
      <c r="G29" s="12"/>
      <c r="H29" s="12"/>
      <c r="I29" s="12"/>
    </row>
    <row r="30" spans="1:9" ht="11.1" customHeight="1" x14ac:dyDescent="0.25">
      <c r="A30" s="11" t="s">
        <v>75</v>
      </c>
      <c r="B30" s="11" t="s">
        <v>76</v>
      </c>
      <c r="C30" s="12" t="s">
        <v>11</v>
      </c>
      <c r="D30" s="12" t="s">
        <v>46</v>
      </c>
      <c r="E30" s="12">
        <f t="shared" si="1"/>
        <v>10050</v>
      </c>
      <c r="F30" s="12">
        <f t="shared" si="0"/>
        <v>10051</v>
      </c>
      <c r="G30" s="12"/>
      <c r="H30" s="12"/>
      <c r="I30" s="12"/>
    </row>
    <row r="31" spans="1:9" ht="11.1" customHeight="1" x14ac:dyDescent="0.25">
      <c r="A31" s="11" t="s">
        <v>80</v>
      </c>
      <c r="B31" s="11" t="s">
        <v>81</v>
      </c>
      <c r="C31" s="12" t="s">
        <v>11</v>
      </c>
      <c r="D31" s="12" t="s">
        <v>18</v>
      </c>
      <c r="E31" s="12">
        <f t="shared" si="1"/>
        <v>10052</v>
      </c>
      <c r="F31" s="12">
        <f t="shared" si="0"/>
        <v>10053</v>
      </c>
      <c r="G31" s="12"/>
      <c r="H31" s="12"/>
      <c r="I31" s="12"/>
    </row>
    <row r="32" spans="1:9" ht="11.1" customHeight="1" x14ac:dyDescent="0.25">
      <c r="A32" s="11" t="s">
        <v>85</v>
      </c>
      <c r="B32" s="11" t="s">
        <v>86</v>
      </c>
      <c r="C32" s="12" t="s">
        <v>11</v>
      </c>
      <c r="D32" s="12" t="s">
        <v>32</v>
      </c>
      <c r="E32" s="12">
        <f t="shared" si="1"/>
        <v>10054</v>
      </c>
      <c r="F32" s="12">
        <f t="shared" si="0"/>
        <v>10055</v>
      </c>
      <c r="G32" s="12"/>
      <c r="H32" s="12"/>
      <c r="I32" s="12"/>
    </row>
    <row r="33" spans="1:9" ht="11.1" customHeight="1" x14ac:dyDescent="0.25">
      <c r="A33" s="11" t="s">
        <v>77</v>
      </c>
      <c r="B33" s="11" t="s">
        <v>87</v>
      </c>
      <c r="C33" s="12" t="s">
        <v>11</v>
      </c>
      <c r="D33" s="12" t="s">
        <v>32</v>
      </c>
      <c r="E33" s="12">
        <f t="shared" si="1"/>
        <v>10056</v>
      </c>
      <c r="F33" s="12">
        <f t="shared" si="0"/>
        <v>10057</v>
      </c>
      <c r="G33" s="12"/>
      <c r="H33" s="12"/>
      <c r="I33" s="12"/>
    </row>
    <row r="34" spans="1:9" ht="11.1" customHeight="1" x14ac:dyDescent="0.25">
      <c r="A34" s="11" t="s">
        <v>177</v>
      </c>
      <c r="B34" s="11" t="s">
        <v>89</v>
      </c>
      <c r="C34" s="12" t="s">
        <v>11</v>
      </c>
      <c r="D34" s="12" t="s">
        <v>124</v>
      </c>
      <c r="E34" s="12">
        <f t="shared" si="1"/>
        <v>10058</v>
      </c>
      <c r="F34" s="12">
        <f t="shared" si="0"/>
        <v>10059</v>
      </c>
      <c r="G34" s="12"/>
      <c r="H34" s="12"/>
      <c r="I34" s="12"/>
    </row>
    <row r="35" spans="1:9" ht="11.1" customHeight="1" x14ac:dyDescent="0.25">
      <c r="A35" s="11" t="s">
        <v>91</v>
      </c>
      <c r="B35" s="11" t="s">
        <v>92</v>
      </c>
      <c r="C35" s="12" t="s">
        <v>11</v>
      </c>
      <c r="D35" s="12"/>
      <c r="E35" s="12">
        <f t="shared" si="1"/>
        <v>10060</v>
      </c>
      <c r="F35" s="12">
        <f t="shared" si="0"/>
        <v>10061</v>
      </c>
      <c r="G35" s="12"/>
      <c r="H35" s="12"/>
      <c r="I35" s="12"/>
    </row>
    <row r="36" spans="1:9" ht="11.1" customHeight="1" x14ac:dyDescent="0.25">
      <c r="A36" s="11" t="s">
        <v>16</v>
      </c>
      <c r="B36" s="11" t="s">
        <v>89</v>
      </c>
      <c r="C36" s="12" t="s">
        <v>11</v>
      </c>
      <c r="D36" s="12" t="s">
        <v>36</v>
      </c>
      <c r="E36" s="12">
        <f t="shared" si="1"/>
        <v>10062</v>
      </c>
      <c r="F36" s="12">
        <f t="shared" si="0"/>
        <v>10063</v>
      </c>
      <c r="G36" s="12"/>
      <c r="H36" s="12"/>
      <c r="I36" s="12"/>
    </row>
    <row r="37" spans="1:9" ht="11.1" customHeight="1" x14ac:dyDescent="0.25">
      <c r="A37" s="11" t="s">
        <v>59</v>
      </c>
      <c r="B37" s="11" t="s">
        <v>93</v>
      </c>
      <c r="C37" s="12" t="s">
        <v>11</v>
      </c>
      <c r="D37" s="12" t="s">
        <v>61</v>
      </c>
      <c r="E37" s="12">
        <f t="shared" si="1"/>
        <v>10064</v>
      </c>
      <c r="F37" s="12">
        <f t="shared" si="0"/>
        <v>10065</v>
      </c>
      <c r="G37" s="12"/>
      <c r="H37" s="12"/>
      <c r="I37" s="12"/>
    </row>
    <row r="38" spans="1:9" ht="11.1" customHeight="1" x14ac:dyDescent="0.25">
      <c r="A38" s="11" t="s">
        <v>94</v>
      </c>
      <c r="B38" s="11" t="s">
        <v>95</v>
      </c>
      <c r="C38" s="12" t="s">
        <v>11</v>
      </c>
      <c r="D38" s="12" t="s">
        <v>56</v>
      </c>
      <c r="E38" s="12">
        <f t="shared" si="1"/>
        <v>10066</v>
      </c>
      <c r="F38" s="12">
        <f t="shared" si="0"/>
        <v>10067</v>
      </c>
      <c r="G38" s="12"/>
      <c r="H38" s="12"/>
      <c r="I38" s="12"/>
    </row>
    <row r="39" spans="1:9" ht="11.1" customHeight="1" x14ac:dyDescent="0.25">
      <c r="A39" s="11" t="s">
        <v>96</v>
      </c>
      <c r="B39" s="11" t="s">
        <v>95</v>
      </c>
      <c r="C39" s="12" t="s">
        <v>11</v>
      </c>
      <c r="D39" s="12" t="s">
        <v>58</v>
      </c>
      <c r="E39" s="12">
        <f t="shared" si="1"/>
        <v>10068</v>
      </c>
      <c r="F39" s="12">
        <f t="shared" si="0"/>
        <v>10069</v>
      </c>
      <c r="G39" s="12"/>
      <c r="H39" s="12"/>
      <c r="I39" s="12"/>
    </row>
    <row r="40" spans="1:9" ht="11.1" customHeight="1" x14ac:dyDescent="0.25">
      <c r="A40" s="11" t="s">
        <v>97</v>
      </c>
      <c r="B40" s="11" t="s">
        <v>98</v>
      </c>
      <c r="C40" s="12" t="s">
        <v>11</v>
      </c>
      <c r="D40" s="12" t="s">
        <v>84</v>
      </c>
      <c r="E40" s="12">
        <f t="shared" si="1"/>
        <v>10070</v>
      </c>
      <c r="F40" s="12">
        <f t="shared" si="0"/>
        <v>10071</v>
      </c>
      <c r="G40" s="12"/>
      <c r="H40" s="12"/>
      <c r="I40" s="12"/>
    </row>
    <row r="41" spans="1:9" ht="11.1" customHeight="1" x14ac:dyDescent="0.25">
      <c r="A41" s="11" t="s">
        <v>99</v>
      </c>
      <c r="B41" s="11" t="s">
        <v>100</v>
      </c>
      <c r="C41" s="12" t="s">
        <v>11</v>
      </c>
      <c r="D41" s="12" t="s">
        <v>27</v>
      </c>
      <c r="E41" s="12">
        <f t="shared" si="1"/>
        <v>10072</v>
      </c>
      <c r="F41" s="12">
        <f t="shared" si="0"/>
        <v>10073</v>
      </c>
      <c r="G41" s="12"/>
      <c r="H41" s="12"/>
      <c r="I41" s="12"/>
    </row>
    <row r="42" spans="1:9" ht="11.1" customHeight="1" x14ac:dyDescent="0.25">
      <c r="A42" s="11" t="s">
        <v>41</v>
      </c>
      <c r="B42" s="11" t="s">
        <v>101</v>
      </c>
      <c r="C42" s="12" t="s">
        <v>11</v>
      </c>
      <c r="D42" s="12" t="s">
        <v>36</v>
      </c>
      <c r="E42" s="12">
        <f t="shared" si="1"/>
        <v>10074</v>
      </c>
      <c r="F42" s="12">
        <f t="shared" si="0"/>
        <v>10075</v>
      </c>
      <c r="G42" s="12"/>
      <c r="H42" s="12"/>
      <c r="I42" s="12"/>
    </row>
    <row r="43" spans="1:9" ht="11.1" customHeight="1" x14ac:dyDescent="0.25">
      <c r="A43" s="11" t="s">
        <v>97</v>
      </c>
      <c r="B43" s="11" t="s">
        <v>102</v>
      </c>
      <c r="C43" s="12" t="s">
        <v>11</v>
      </c>
      <c r="D43" s="12" t="s">
        <v>15</v>
      </c>
      <c r="E43" s="12">
        <f t="shared" si="1"/>
        <v>10076</v>
      </c>
      <c r="F43" s="12">
        <f t="shared" si="0"/>
        <v>10077</v>
      </c>
      <c r="G43" s="12"/>
      <c r="H43" s="12"/>
      <c r="I43" s="12"/>
    </row>
    <row r="44" spans="1:9" ht="11.1" customHeight="1" x14ac:dyDescent="0.25">
      <c r="A44" s="11" t="s">
        <v>103</v>
      </c>
      <c r="B44" s="11" t="s">
        <v>104</v>
      </c>
      <c r="C44" s="12" t="s">
        <v>11</v>
      </c>
      <c r="D44" s="12" t="s">
        <v>12</v>
      </c>
      <c r="E44" s="12">
        <f t="shared" si="1"/>
        <v>10078</v>
      </c>
      <c r="F44" s="12">
        <f t="shared" si="0"/>
        <v>10079</v>
      </c>
      <c r="G44" s="12"/>
      <c r="H44" s="12"/>
      <c r="I44" s="12"/>
    </row>
    <row r="45" spans="1:9" ht="11.1" customHeight="1" x14ac:dyDescent="0.25">
      <c r="A45" s="11" t="s">
        <v>108</v>
      </c>
      <c r="B45" s="11" t="s">
        <v>109</v>
      </c>
      <c r="C45" s="12" t="s">
        <v>11</v>
      </c>
      <c r="D45" s="12" t="s">
        <v>110</v>
      </c>
      <c r="E45" s="12">
        <f t="shared" si="1"/>
        <v>10080</v>
      </c>
      <c r="F45" s="12">
        <f t="shared" si="0"/>
        <v>10081</v>
      </c>
      <c r="G45" s="12"/>
      <c r="H45" s="12"/>
      <c r="I45" s="12"/>
    </row>
    <row r="46" spans="1:9" ht="11.1" customHeight="1" x14ac:dyDescent="0.25">
      <c r="A46" s="11" t="s">
        <v>62</v>
      </c>
      <c r="B46" s="11" t="s">
        <v>111</v>
      </c>
      <c r="C46" s="12" t="s">
        <v>11</v>
      </c>
      <c r="D46" s="12" t="s">
        <v>39</v>
      </c>
      <c r="E46" s="12">
        <f t="shared" si="1"/>
        <v>10082</v>
      </c>
      <c r="F46" s="12">
        <f t="shared" si="0"/>
        <v>10083</v>
      </c>
      <c r="G46" s="12"/>
      <c r="H46" s="12"/>
      <c r="I46" s="12"/>
    </row>
    <row r="47" spans="1:9" ht="11.1" customHeight="1" x14ac:dyDescent="0.25">
      <c r="A47" s="11" t="s">
        <v>112</v>
      </c>
      <c r="B47" s="11" t="s">
        <v>111</v>
      </c>
      <c r="C47" s="12" t="s">
        <v>11</v>
      </c>
      <c r="D47" s="12" t="s">
        <v>12</v>
      </c>
      <c r="E47" s="12">
        <f t="shared" si="1"/>
        <v>10084</v>
      </c>
      <c r="F47" s="12">
        <f t="shared" si="0"/>
        <v>10085</v>
      </c>
      <c r="G47" s="12"/>
      <c r="H47" s="12"/>
      <c r="I47" s="12"/>
    </row>
    <row r="48" spans="1:9" ht="11.1" customHeight="1" x14ac:dyDescent="0.25">
      <c r="A48" s="11" t="s">
        <v>75</v>
      </c>
      <c r="B48" s="11" t="s">
        <v>111</v>
      </c>
      <c r="C48" s="12" t="s">
        <v>11</v>
      </c>
      <c r="D48" s="12" t="s">
        <v>65</v>
      </c>
      <c r="E48" s="12">
        <f t="shared" si="1"/>
        <v>10086</v>
      </c>
      <c r="F48" s="12">
        <f t="shared" si="0"/>
        <v>10087</v>
      </c>
      <c r="G48" s="12"/>
      <c r="H48" s="12"/>
      <c r="I48" s="12"/>
    </row>
    <row r="49" spans="1:9" ht="11.1" customHeight="1" x14ac:dyDescent="0.25">
      <c r="A49" s="11" t="s">
        <v>113</v>
      </c>
      <c r="B49" s="11" t="s">
        <v>114</v>
      </c>
      <c r="C49" s="12" t="s">
        <v>11</v>
      </c>
      <c r="D49" s="12" t="s">
        <v>32</v>
      </c>
      <c r="E49" s="12">
        <f t="shared" si="1"/>
        <v>10088</v>
      </c>
      <c r="F49" s="12">
        <f t="shared" si="0"/>
        <v>10089</v>
      </c>
      <c r="G49" s="12"/>
      <c r="H49" s="12"/>
      <c r="I49" s="12"/>
    </row>
    <row r="50" spans="1:9" ht="11.1" customHeight="1" x14ac:dyDescent="0.25">
      <c r="A50" s="11" t="s">
        <v>115</v>
      </c>
      <c r="B50" s="11" t="s">
        <v>114</v>
      </c>
      <c r="C50" s="12" t="s">
        <v>11</v>
      </c>
      <c r="D50" s="12" t="s">
        <v>32</v>
      </c>
      <c r="E50" s="12">
        <f t="shared" si="1"/>
        <v>10090</v>
      </c>
      <c r="F50" s="12">
        <f t="shared" si="0"/>
        <v>10091</v>
      </c>
      <c r="G50" s="12"/>
      <c r="H50" s="12"/>
      <c r="I50" s="12"/>
    </row>
    <row r="51" spans="1:9" ht="11.1" customHeight="1" x14ac:dyDescent="0.25">
      <c r="A51" s="11" t="s">
        <v>116</v>
      </c>
      <c r="B51" s="11" t="s">
        <v>117</v>
      </c>
      <c r="C51" s="12" t="s">
        <v>11</v>
      </c>
      <c r="D51" s="12" t="s">
        <v>84</v>
      </c>
      <c r="E51" s="12">
        <f t="shared" si="1"/>
        <v>10092</v>
      </c>
      <c r="F51" s="12">
        <f t="shared" si="0"/>
        <v>10093</v>
      </c>
      <c r="G51" s="12"/>
      <c r="H51" s="12"/>
      <c r="I51" s="12"/>
    </row>
    <row r="52" spans="1:9" ht="11.1" customHeight="1" x14ac:dyDescent="0.25">
      <c r="A52" s="11" t="s">
        <v>118</v>
      </c>
      <c r="B52" s="11" t="s">
        <v>119</v>
      </c>
      <c r="C52" s="12" t="s">
        <v>11</v>
      </c>
      <c r="D52" s="12" t="s">
        <v>61</v>
      </c>
      <c r="E52" s="12">
        <f t="shared" si="1"/>
        <v>10094</v>
      </c>
      <c r="F52" s="12">
        <f t="shared" si="0"/>
        <v>10095</v>
      </c>
      <c r="G52" s="12"/>
      <c r="H52" s="12"/>
      <c r="I52" s="12"/>
    </row>
    <row r="53" spans="1:9" ht="11.1" customHeight="1" x14ac:dyDescent="0.25">
      <c r="A53" s="11" t="s">
        <v>120</v>
      </c>
      <c r="B53" s="11" t="s">
        <v>119</v>
      </c>
      <c r="C53" s="12" t="s">
        <v>11</v>
      </c>
      <c r="D53" s="12" t="s">
        <v>24</v>
      </c>
      <c r="E53" s="12">
        <f t="shared" si="1"/>
        <v>10096</v>
      </c>
      <c r="F53" s="12">
        <f t="shared" si="0"/>
        <v>10097</v>
      </c>
      <c r="G53" s="12"/>
      <c r="H53" s="12"/>
      <c r="I53" s="12"/>
    </row>
    <row r="54" spans="1:9" ht="11.1" customHeight="1" x14ac:dyDescent="0.25">
      <c r="A54" s="11" t="s">
        <v>121</v>
      </c>
      <c r="B54" s="11" t="s">
        <v>122</v>
      </c>
      <c r="C54" s="12" t="s">
        <v>11</v>
      </c>
      <c r="D54" s="12" t="s">
        <v>32</v>
      </c>
      <c r="E54" s="12">
        <f t="shared" si="1"/>
        <v>10098</v>
      </c>
      <c r="F54" s="12">
        <f t="shared" si="0"/>
        <v>10099</v>
      </c>
      <c r="G54" s="12"/>
      <c r="H54" s="12"/>
      <c r="I54" s="12"/>
    </row>
    <row r="55" spans="1:9" ht="11.1" customHeight="1" x14ac:dyDescent="0.25">
      <c r="A55" s="11" t="s">
        <v>123</v>
      </c>
      <c r="B55" s="11" t="s">
        <v>122</v>
      </c>
      <c r="C55" s="12" t="s">
        <v>11</v>
      </c>
      <c r="D55" s="12" t="s">
        <v>124</v>
      </c>
      <c r="E55" s="12">
        <f t="shared" si="1"/>
        <v>10100</v>
      </c>
      <c r="F55" s="12">
        <f t="shared" si="0"/>
        <v>10101</v>
      </c>
      <c r="G55" s="12"/>
      <c r="H55" s="12"/>
      <c r="I55" s="12"/>
    </row>
    <row r="56" spans="1:9" ht="11.1" customHeight="1" x14ac:dyDescent="0.25">
      <c r="A56" s="11" t="s">
        <v>54</v>
      </c>
      <c r="B56" s="11" t="s">
        <v>122</v>
      </c>
      <c r="C56" s="12" t="s">
        <v>11</v>
      </c>
      <c r="D56" s="12" t="s">
        <v>27</v>
      </c>
      <c r="E56" s="12">
        <f t="shared" si="1"/>
        <v>10102</v>
      </c>
      <c r="F56" s="12">
        <f t="shared" si="0"/>
        <v>10103</v>
      </c>
      <c r="G56" s="12"/>
      <c r="H56" s="12"/>
      <c r="I56" s="12"/>
    </row>
    <row r="57" spans="1:9" ht="11.1" customHeight="1" x14ac:dyDescent="0.25">
      <c r="A57" s="11" t="s">
        <v>125</v>
      </c>
      <c r="B57" s="11" t="s">
        <v>122</v>
      </c>
      <c r="C57" s="12" t="s">
        <v>11</v>
      </c>
      <c r="D57" s="12"/>
      <c r="E57" s="12">
        <f t="shared" si="1"/>
        <v>10104</v>
      </c>
      <c r="F57" s="12">
        <f t="shared" si="0"/>
        <v>10105</v>
      </c>
      <c r="G57" s="12"/>
      <c r="H57" s="12"/>
      <c r="I57" s="12"/>
    </row>
    <row r="58" spans="1:9" ht="11.1" customHeight="1" x14ac:dyDescent="0.25">
      <c r="A58" s="11" t="s">
        <v>126</v>
      </c>
      <c r="B58" s="11" t="s">
        <v>122</v>
      </c>
      <c r="C58" s="12" t="s">
        <v>11</v>
      </c>
      <c r="D58" s="12" t="s">
        <v>127</v>
      </c>
      <c r="E58" s="12">
        <f t="shared" si="1"/>
        <v>10106</v>
      </c>
      <c r="F58" s="12">
        <f t="shared" si="0"/>
        <v>10107</v>
      </c>
      <c r="G58" s="12"/>
      <c r="H58" s="12"/>
      <c r="I58" s="12"/>
    </row>
    <row r="59" spans="1:9" ht="11.1" customHeight="1" x14ac:dyDescent="0.25">
      <c r="A59" s="11" t="s">
        <v>128</v>
      </c>
      <c r="B59" s="11" t="s">
        <v>122</v>
      </c>
      <c r="C59" s="12" t="s">
        <v>11</v>
      </c>
      <c r="D59" s="12" t="s">
        <v>56</v>
      </c>
      <c r="E59" s="12">
        <f t="shared" si="1"/>
        <v>10108</v>
      </c>
      <c r="F59" s="12">
        <f t="shared" si="0"/>
        <v>10109</v>
      </c>
      <c r="G59" s="12"/>
      <c r="H59" s="12"/>
      <c r="I59" s="12"/>
    </row>
    <row r="60" spans="1:9" ht="11.1" customHeight="1" x14ac:dyDescent="0.25">
      <c r="A60" s="11" t="s">
        <v>129</v>
      </c>
      <c r="B60" s="11" t="s">
        <v>122</v>
      </c>
      <c r="C60" s="12" t="s">
        <v>11</v>
      </c>
      <c r="D60" s="12" t="s">
        <v>12</v>
      </c>
      <c r="E60" s="12">
        <f t="shared" si="1"/>
        <v>10110</v>
      </c>
      <c r="F60" s="12">
        <f t="shared" si="0"/>
        <v>10111</v>
      </c>
      <c r="G60" s="12"/>
      <c r="H60" s="12"/>
      <c r="I60" s="12"/>
    </row>
    <row r="61" spans="1:9" ht="11.1" customHeight="1" x14ac:dyDescent="0.25">
      <c r="A61" s="11" t="s">
        <v>130</v>
      </c>
      <c r="B61" s="11" t="s">
        <v>131</v>
      </c>
      <c r="C61" s="12" t="s">
        <v>11</v>
      </c>
      <c r="D61" s="12" t="s">
        <v>18</v>
      </c>
      <c r="E61" s="12">
        <f t="shared" si="1"/>
        <v>10112</v>
      </c>
      <c r="F61" s="12">
        <f t="shared" si="0"/>
        <v>10113</v>
      </c>
      <c r="G61" s="12"/>
      <c r="H61" s="12"/>
      <c r="I61" s="12"/>
    </row>
    <row r="62" spans="1:9" ht="11.1" customHeight="1" x14ac:dyDescent="0.25">
      <c r="A62" s="11" t="s">
        <v>132</v>
      </c>
      <c r="B62" s="11" t="s">
        <v>133</v>
      </c>
      <c r="C62" s="12" t="s">
        <v>11</v>
      </c>
      <c r="D62" s="12" t="s">
        <v>134</v>
      </c>
      <c r="E62" s="12">
        <f t="shared" si="1"/>
        <v>10114</v>
      </c>
      <c r="F62" s="12">
        <f t="shared" si="0"/>
        <v>10115</v>
      </c>
      <c r="G62" s="12"/>
      <c r="H62" s="12"/>
      <c r="I62" s="12"/>
    </row>
    <row r="63" spans="1:9" ht="11.1" customHeight="1" x14ac:dyDescent="0.25">
      <c r="A63" s="11" t="s">
        <v>34</v>
      </c>
      <c r="B63" s="11" t="s">
        <v>135</v>
      </c>
      <c r="C63" s="12" t="s">
        <v>11</v>
      </c>
      <c r="D63" s="12" t="s">
        <v>12</v>
      </c>
      <c r="E63" s="12">
        <f t="shared" si="1"/>
        <v>10116</v>
      </c>
      <c r="F63" s="12">
        <f t="shared" si="0"/>
        <v>10117</v>
      </c>
      <c r="G63" s="12"/>
      <c r="H63" s="12"/>
      <c r="I63" s="12"/>
    </row>
    <row r="64" spans="1:9" ht="11.1" customHeight="1" x14ac:dyDescent="0.25">
      <c r="A64" s="11" t="s">
        <v>136</v>
      </c>
      <c r="B64" s="11" t="s">
        <v>135</v>
      </c>
      <c r="C64" s="12" t="s">
        <v>11</v>
      </c>
      <c r="D64" s="12" t="s">
        <v>137</v>
      </c>
      <c r="E64" s="12">
        <f t="shared" si="1"/>
        <v>10118</v>
      </c>
      <c r="F64" s="12">
        <f t="shared" si="0"/>
        <v>10119</v>
      </c>
      <c r="G64" s="12"/>
      <c r="H64" s="12"/>
      <c r="I64" s="12"/>
    </row>
    <row r="65" spans="1:10" ht="11.1" customHeight="1" x14ac:dyDescent="0.25">
      <c r="A65" s="11" t="s">
        <v>138</v>
      </c>
      <c r="B65" s="11" t="s">
        <v>135</v>
      </c>
      <c r="C65" s="12" t="s">
        <v>11</v>
      </c>
      <c r="D65" s="12" t="s">
        <v>124</v>
      </c>
      <c r="E65" s="12">
        <f t="shared" si="1"/>
        <v>10120</v>
      </c>
      <c r="F65" s="12">
        <f t="shared" si="0"/>
        <v>10121</v>
      </c>
      <c r="G65" s="12"/>
      <c r="H65" s="12"/>
      <c r="I65" s="12"/>
    </row>
    <row r="66" spans="1:10" ht="11.1" customHeight="1" x14ac:dyDescent="0.25">
      <c r="A66" s="11" t="s">
        <v>139</v>
      </c>
      <c r="B66" s="11" t="s">
        <v>135</v>
      </c>
      <c r="C66" s="12" t="s">
        <v>11</v>
      </c>
      <c r="D66" s="12" t="s">
        <v>127</v>
      </c>
      <c r="E66" s="12">
        <f t="shared" si="1"/>
        <v>10122</v>
      </c>
      <c r="F66" s="12">
        <f t="shared" si="0"/>
        <v>10123</v>
      </c>
      <c r="G66" s="12"/>
      <c r="H66" s="12"/>
      <c r="I66" s="12"/>
    </row>
    <row r="67" spans="1:10" ht="11.1" customHeight="1" x14ac:dyDescent="0.25">
      <c r="A67" s="11" t="s">
        <v>140</v>
      </c>
      <c r="B67" s="11" t="s">
        <v>135</v>
      </c>
      <c r="C67" s="12" t="s">
        <v>11</v>
      </c>
      <c r="D67" s="12" t="s">
        <v>15</v>
      </c>
      <c r="E67" s="12">
        <f t="shared" si="1"/>
        <v>10124</v>
      </c>
      <c r="F67" s="12">
        <f t="shared" ref="F67:F77" si="2">E67+1</f>
        <v>10125</v>
      </c>
      <c r="G67" s="12"/>
      <c r="H67" s="12"/>
      <c r="I67" s="12"/>
    </row>
    <row r="68" spans="1:10" ht="11.1" customHeight="1" x14ac:dyDescent="0.25">
      <c r="A68" s="11" t="s">
        <v>82</v>
      </c>
      <c r="B68" s="11" t="s">
        <v>141</v>
      </c>
      <c r="C68" s="12" t="s">
        <v>11</v>
      </c>
      <c r="D68" s="12" t="s">
        <v>142</v>
      </c>
      <c r="E68" s="12">
        <f t="shared" si="1"/>
        <v>10126</v>
      </c>
      <c r="F68" s="12">
        <f t="shared" si="2"/>
        <v>10127</v>
      </c>
      <c r="G68" s="12"/>
      <c r="H68" s="12"/>
      <c r="I68" s="12"/>
    </row>
    <row r="69" spans="1:10" ht="11.1" customHeight="1" x14ac:dyDescent="0.25">
      <c r="A69" s="11" t="s">
        <v>143</v>
      </c>
      <c r="B69" s="11" t="s">
        <v>144</v>
      </c>
      <c r="C69" s="12" t="s">
        <v>11</v>
      </c>
      <c r="D69" s="12" t="s">
        <v>18</v>
      </c>
      <c r="E69" s="12">
        <f t="shared" si="1"/>
        <v>10128</v>
      </c>
      <c r="F69" s="12">
        <f t="shared" si="2"/>
        <v>10129</v>
      </c>
      <c r="G69" s="12"/>
      <c r="H69" s="12"/>
      <c r="I69" s="12"/>
    </row>
    <row r="70" spans="1:10" ht="11.1" customHeight="1" x14ac:dyDescent="0.25">
      <c r="A70" s="11" t="s">
        <v>145</v>
      </c>
      <c r="B70" s="11" t="s">
        <v>146</v>
      </c>
      <c r="C70" s="12" t="s">
        <v>11</v>
      </c>
      <c r="D70" s="12" t="s">
        <v>142</v>
      </c>
      <c r="E70" s="12">
        <f t="shared" si="1"/>
        <v>10130</v>
      </c>
      <c r="F70" s="12">
        <f t="shared" si="2"/>
        <v>10131</v>
      </c>
      <c r="G70" s="12"/>
      <c r="H70" s="12"/>
      <c r="I70" s="12"/>
    </row>
    <row r="71" spans="1:10" ht="11.1" customHeight="1" x14ac:dyDescent="0.25">
      <c r="A71" s="11" t="s">
        <v>190</v>
      </c>
      <c r="B71" s="11" t="s">
        <v>191</v>
      </c>
      <c r="C71" s="12" t="s">
        <v>11</v>
      </c>
      <c r="D71" s="12" t="s">
        <v>21</v>
      </c>
      <c r="E71" s="12">
        <f t="shared" si="1"/>
        <v>10132</v>
      </c>
      <c r="F71" s="12">
        <f t="shared" si="2"/>
        <v>10133</v>
      </c>
      <c r="G71" s="12"/>
      <c r="H71" s="12"/>
      <c r="I71" s="12"/>
    </row>
    <row r="72" spans="1:10" ht="11.1" customHeight="1" x14ac:dyDescent="0.25">
      <c r="A72" s="11" t="s">
        <v>44</v>
      </c>
      <c r="B72" s="11" t="s">
        <v>147</v>
      </c>
      <c r="C72" s="12" t="s">
        <v>11</v>
      </c>
      <c r="D72" s="12" t="s">
        <v>124</v>
      </c>
      <c r="E72" s="12">
        <f t="shared" ref="E72:E78" si="3">E71+2</f>
        <v>10134</v>
      </c>
      <c r="F72" s="12">
        <f t="shared" si="2"/>
        <v>10135</v>
      </c>
      <c r="G72" s="12"/>
      <c r="H72" s="12"/>
      <c r="I72" s="12"/>
    </row>
    <row r="73" spans="1:10" ht="11.1" customHeight="1" x14ac:dyDescent="0.25">
      <c r="A73" s="11" t="s">
        <v>149</v>
      </c>
      <c r="B73" s="11" t="s">
        <v>150</v>
      </c>
      <c r="C73" s="12" t="s">
        <v>11</v>
      </c>
      <c r="D73" s="12" t="s">
        <v>84</v>
      </c>
      <c r="E73" s="12">
        <f t="shared" si="3"/>
        <v>10136</v>
      </c>
      <c r="F73" s="12">
        <f t="shared" si="2"/>
        <v>10137</v>
      </c>
      <c r="G73" s="12"/>
      <c r="H73" s="12"/>
      <c r="I73" s="12"/>
    </row>
    <row r="74" spans="1:10" ht="11.1" customHeight="1" x14ac:dyDescent="0.25">
      <c r="A74" s="11" t="s">
        <v>112</v>
      </c>
      <c r="B74" s="11" t="s">
        <v>151</v>
      </c>
      <c r="C74" s="12" t="s">
        <v>11</v>
      </c>
      <c r="D74" s="12" t="s">
        <v>84</v>
      </c>
      <c r="E74" s="12">
        <f t="shared" si="3"/>
        <v>10138</v>
      </c>
      <c r="F74" s="12">
        <f t="shared" si="2"/>
        <v>10139</v>
      </c>
      <c r="G74" s="12"/>
      <c r="H74" s="12"/>
      <c r="I74" s="12"/>
    </row>
    <row r="75" spans="1:10" ht="11.1" customHeight="1" x14ac:dyDescent="0.25">
      <c r="A75" s="11" t="s">
        <v>152</v>
      </c>
      <c r="B75" s="11" t="s">
        <v>153</v>
      </c>
      <c r="C75" s="12" t="s">
        <v>11</v>
      </c>
      <c r="D75" s="12" t="s">
        <v>53</v>
      </c>
      <c r="E75" s="12">
        <f t="shared" si="3"/>
        <v>10140</v>
      </c>
      <c r="F75" s="12">
        <f t="shared" si="2"/>
        <v>10141</v>
      </c>
      <c r="G75" s="12"/>
      <c r="H75" s="12"/>
      <c r="I75" s="12"/>
    </row>
    <row r="76" spans="1:10" ht="11.1" customHeight="1" x14ac:dyDescent="0.25">
      <c r="A76" s="11" t="s">
        <v>154</v>
      </c>
      <c r="B76" s="11" t="s">
        <v>155</v>
      </c>
      <c r="C76" s="12" t="s">
        <v>11</v>
      </c>
      <c r="D76" s="12" t="s">
        <v>142</v>
      </c>
      <c r="E76" s="12">
        <f t="shared" si="3"/>
        <v>10142</v>
      </c>
      <c r="F76" s="12">
        <f t="shared" si="2"/>
        <v>10143</v>
      </c>
      <c r="G76" s="12"/>
      <c r="H76" s="12"/>
      <c r="I76" s="12"/>
    </row>
    <row r="77" spans="1:10" ht="11.1" customHeight="1" x14ac:dyDescent="0.25">
      <c r="A77" s="11" t="s">
        <v>168</v>
      </c>
      <c r="B77" s="11" t="s">
        <v>155</v>
      </c>
      <c r="C77" s="12" t="s">
        <v>11</v>
      </c>
      <c r="D77" s="12" t="s">
        <v>142</v>
      </c>
      <c r="E77" s="12">
        <f t="shared" si="3"/>
        <v>10144</v>
      </c>
      <c r="F77" s="12">
        <f t="shared" si="2"/>
        <v>10145</v>
      </c>
      <c r="G77" s="12"/>
      <c r="H77" s="12"/>
      <c r="I77" s="12"/>
    </row>
    <row r="78" spans="1:10" ht="11.1" customHeight="1" x14ac:dyDescent="0.25">
      <c r="A78" s="11" t="s">
        <v>126</v>
      </c>
      <c r="B78" s="11" t="s">
        <v>158</v>
      </c>
      <c r="C78" s="12" t="s">
        <v>159</v>
      </c>
      <c r="D78" s="12" t="s">
        <v>24</v>
      </c>
      <c r="E78" s="12">
        <f t="shared" si="3"/>
        <v>10146</v>
      </c>
      <c r="F78" s="12"/>
      <c r="G78" s="12"/>
      <c r="H78" s="12"/>
      <c r="I78" s="12"/>
    </row>
    <row r="79" spans="1:10" ht="11.1" customHeight="1" x14ac:dyDescent="0.25">
      <c r="C79" s="2"/>
      <c r="D79" s="2"/>
      <c r="E79" s="12"/>
      <c r="F79" s="12"/>
      <c r="G79" s="12"/>
      <c r="H79" s="12"/>
      <c r="I79" s="12"/>
    </row>
    <row r="80" spans="1:10" s="11" customFormat="1" ht="11.1" customHeight="1" x14ac:dyDescent="0.2">
      <c r="E80" s="12"/>
      <c r="F80" s="12"/>
      <c r="G80" s="12"/>
      <c r="H80" s="12"/>
      <c r="I80" s="12"/>
      <c r="J80" s="12"/>
    </row>
    <row r="81" spans="1:10" s="11" customFormat="1" ht="11.1" customHeight="1" x14ac:dyDescent="0.2">
      <c r="E81" s="12"/>
      <c r="F81" s="12"/>
      <c r="G81" s="12"/>
      <c r="H81" s="12"/>
      <c r="I81" s="12"/>
      <c r="J81" s="12"/>
    </row>
    <row r="82" spans="1:10" s="11" customFormat="1" ht="11.1" customHeight="1" x14ac:dyDescent="0.2">
      <c r="E82" s="12"/>
      <c r="F82" s="12"/>
      <c r="G82" s="12"/>
      <c r="H82" s="12"/>
      <c r="I82" s="12"/>
      <c r="J82" s="12"/>
    </row>
    <row r="83" spans="1:10" s="11" customFormat="1" ht="11.1" customHeight="1" x14ac:dyDescent="0.2">
      <c r="E83" s="12"/>
      <c r="F83" s="12"/>
      <c r="G83" s="12"/>
      <c r="H83" s="12"/>
      <c r="I83" s="12"/>
      <c r="J83" s="12"/>
    </row>
    <row r="84" spans="1:10" ht="11.1" customHeight="1" x14ac:dyDescent="0.25">
      <c r="A84" s="11"/>
      <c r="B84" s="11"/>
      <c r="C84" s="12"/>
      <c r="D84" s="12"/>
      <c r="E84" s="12"/>
      <c r="F84" s="12"/>
      <c r="G84" s="12"/>
      <c r="H84" s="12"/>
      <c r="I84" s="12"/>
      <c r="J84" s="12"/>
    </row>
    <row r="85" spans="1:10" ht="11.1" customHeight="1" x14ac:dyDescent="0.25">
      <c r="A85" s="11"/>
      <c r="B85" s="11"/>
      <c r="C85" s="12"/>
      <c r="D85" s="12"/>
      <c r="E85" s="12"/>
      <c r="H85" s="12"/>
      <c r="I85" s="12"/>
      <c r="J85" s="12"/>
    </row>
    <row r="87" spans="1:10" x14ac:dyDescent="0.25">
      <c r="A87" s="2" t="s">
        <v>160</v>
      </c>
      <c r="B87" s="2">
        <v>147</v>
      </c>
    </row>
    <row r="89" spans="1:10" x14ac:dyDescent="0.25">
      <c r="B89" s="2">
        <f>SUM(B87:B88)</f>
        <v>147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09A0F-5949-4A41-9953-F5D91D192605}">
  <dimension ref="A1:J89"/>
  <sheetViews>
    <sheetView topLeftCell="A44" workbookViewId="0">
      <selection activeCell="F49" sqref="F49"/>
    </sheetView>
  </sheetViews>
  <sheetFormatPr defaultColWidth="9.21875" defaultRowHeight="13.2" x14ac:dyDescent="0.25"/>
  <cols>
    <col min="1" max="1" width="14.44140625" style="2" customWidth="1"/>
    <col min="2" max="2" width="17.44140625" style="2" customWidth="1"/>
    <col min="3" max="4" width="9" style="3" customWidth="1"/>
    <col min="5" max="5" width="11.21875" style="3" bestFit="1" customWidth="1"/>
    <col min="6" max="6" width="15.77734375" style="3" bestFit="1" customWidth="1"/>
    <col min="7" max="7" width="9.21875" style="3"/>
    <col min="8" max="8" width="10.33203125" style="3" bestFit="1" customWidth="1"/>
    <col min="9" max="9" width="9" style="3" customWidth="1"/>
    <col min="10" max="256" width="9.21875" style="2"/>
    <col min="257" max="257" width="14.44140625" style="2" customWidth="1"/>
    <col min="258" max="258" width="17.44140625" style="2" customWidth="1"/>
    <col min="259" max="260" width="9" style="2" customWidth="1"/>
    <col min="261" max="261" width="11.21875" style="2" bestFit="1" customWidth="1"/>
    <col min="262" max="262" width="15.77734375" style="2" bestFit="1" customWidth="1"/>
    <col min="263" max="263" width="9.21875" style="2"/>
    <col min="264" max="264" width="10.33203125" style="2" bestFit="1" customWidth="1"/>
    <col min="265" max="265" width="9" style="2" customWidth="1"/>
    <col min="266" max="512" width="9.21875" style="2"/>
    <col min="513" max="513" width="14.44140625" style="2" customWidth="1"/>
    <col min="514" max="514" width="17.44140625" style="2" customWidth="1"/>
    <col min="515" max="516" width="9" style="2" customWidth="1"/>
    <col min="517" max="517" width="11.21875" style="2" bestFit="1" customWidth="1"/>
    <col min="518" max="518" width="15.77734375" style="2" bestFit="1" customWidth="1"/>
    <col min="519" max="519" width="9.21875" style="2"/>
    <col min="520" max="520" width="10.33203125" style="2" bestFit="1" customWidth="1"/>
    <col min="521" max="521" width="9" style="2" customWidth="1"/>
    <col min="522" max="768" width="9.21875" style="2"/>
    <col min="769" max="769" width="14.44140625" style="2" customWidth="1"/>
    <col min="770" max="770" width="17.44140625" style="2" customWidth="1"/>
    <col min="771" max="772" width="9" style="2" customWidth="1"/>
    <col min="773" max="773" width="11.21875" style="2" bestFit="1" customWidth="1"/>
    <col min="774" max="774" width="15.77734375" style="2" bestFit="1" customWidth="1"/>
    <col min="775" max="775" width="9.21875" style="2"/>
    <col min="776" max="776" width="10.33203125" style="2" bestFit="1" customWidth="1"/>
    <col min="777" max="777" width="9" style="2" customWidth="1"/>
    <col min="778" max="1024" width="9.21875" style="2"/>
    <col min="1025" max="1025" width="14.44140625" style="2" customWidth="1"/>
    <col min="1026" max="1026" width="17.44140625" style="2" customWidth="1"/>
    <col min="1027" max="1028" width="9" style="2" customWidth="1"/>
    <col min="1029" max="1029" width="11.21875" style="2" bestFit="1" customWidth="1"/>
    <col min="1030" max="1030" width="15.77734375" style="2" bestFit="1" customWidth="1"/>
    <col min="1031" max="1031" width="9.21875" style="2"/>
    <col min="1032" max="1032" width="10.33203125" style="2" bestFit="1" customWidth="1"/>
    <col min="1033" max="1033" width="9" style="2" customWidth="1"/>
    <col min="1034" max="1280" width="9.21875" style="2"/>
    <col min="1281" max="1281" width="14.44140625" style="2" customWidth="1"/>
    <col min="1282" max="1282" width="17.44140625" style="2" customWidth="1"/>
    <col min="1283" max="1284" width="9" style="2" customWidth="1"/>
    <col min="1285" max="1285" width="11.21875" style="2" bestFit="1" customWidth="1"/>
    <col min="1286" max="1286" width="15.77734375" style="2" bestFit="1" customWidth="1"/>
    <col min="1287" max="1287" width="9.21875" style="2"/>
    <col min="1288" max="1288" width="10.33203125" style="2" bestFit="1" customWidth="1"/>
    <col min="1289" max="1289" width="9" style="2" customWidth="1"/>
    <col min="1290" max="1536" width="9.21875" style="2"/>
    <col min="1537" max="1537" width="14.44140625" style="2" customWidth="1"/>
    <col min="1538" max="1538" width="17.44140625" style="2" customWidth="1"/>
    <col min="1539" max="1540" width="9" style="2" customWidth="1"/>
    <col min="1541" max="1541" width="11.21875" style="2" bestFit="1" customWidth="1"/>
    <col min="1542" max="1542" width="15.77734375" style="2" bestFit="1" customWidth="1"/>
    <col min="1543" max="1543" width="9.21875" style="2"/>
    <col min="1544" max="1544" width="10.33203125" style="2" bestFit="1" customWidth="1"/>
    <col min="1545" max="1545" width="9" style="2" customWidth="1"/>
    <col min="1546" max="1792" width="9.21875" style="2"/>
    <col min="1793" max="1793" width="14.44140625" style="2" customWidth="1"/>
    <col min="1794" max="1794" width="17.44140625" style="2" customWidth="1"/>
    <col min="1795" max="1796" width="9" style="2" customWidth="1"/>
    <col min="1797" max="1797" width="11.21875" style="2" bestFit="1" customWidth="1"/>
    <col min="1798" max="1798" width="15.77734375" style="2" bestFit="1" customWidth="1"/>
    <col min="1799" max="1799" width="9.21875" style="2"/>
    <col min="1800" max="1800" width="10.33203125" style="2" bestFit="1" customWidth="1"/>
    <col min="1801" max="1801" width="9" style="2" customWidth="1"/>
    <col min="1802" max="2048" width="9.21875" style="2"/>
    <col min="2049" max="2049" width="14.44140625" style="2" customWidth="1"/>
    <col min="2050" max="2050" width="17.44140625" style="2" customWidth="1"/>
    <col min="2051" max="2052" width="9" style="2" customWidth="1"/>
    <col min="2053" max="2053" width="11.21875" style="2" bestFit="1" customWidth="1"/>
    <col min="2054" max="2054" width="15.77734375" style="2" bestFit="1" customWidth="1"/>
    <col min="2055" max="2055" width="9.21875" style="2"/>
    <col min="2056" max="2056" width="10.33203125" style="2" bestFit="1" customWidth="1"/>
    <col min="2057" max="2057" width="9" style="2" customWidth="1"/>
    <col min="2058" max="2304" width="9.21875" style="2"/>
    <col min="2305" max="2305" width="14.44140625" style="2" customWidth="1"/>
    <col min="2306" max="2306" width="17.44140625" style="2" customWidth="1"/>
    <col min="2307" max="2308" width="9" style="2" customWidth="1"/>
    <col min="2309" max="2309" width="11.21875" style="2" bestFit="1" customWidth="1"/>
    <col min="2310" max="2310" width="15.77734375" style="2" bestFit="1" customWidth="1"/>
    <col min="2311" max="2311" width="9.21875" style="2"/>
    <col min="2312" max="2312" width="10.33203125" style="2" bestFit="1" customWidth="1"/>
    <col min="2313" max="2313" width="9" style="2" customWidth="1"/>
    <col min="2314" max="2560" width="9.21875" style="2"/>
    <col min="2561" max="2561" width="14.44140625" style="2" customWidth="1"/>
    <col min="2562" max="2562" width="17.44140625" style="2" customWidth="1"/>
    <col min="2563" max="2564" width="9" style="2" customWidth="1"/>
    <col min="2565" max="2565" width="11.21875" style="2" bestFit="1" customWidth="1"/>
    <col min="2566" max="2566" width="15.77734375" style="2" bestFit="1" customWidth="1"/>
    <col min="2567" max="2567" width="9.21875" style="2"/>
    <col min="2568" max="2568" width="10.33203125" style="2" bestFit="1" customWidth="1"/>
    <col min="2569" max="2569" width="9" style="2" customWidth="1"/>
    <col min="2570" max="2816" width="9.21875" style="2"/>
    <col min="2817" max="2817" width="14.44140625" style="2" customWidth="1"/>
    <col min="2818" max="2818" width="17.44140625" style="2" customWidth="1"/>
    <col min="2819" max="2820" width="9" style="2" customWidth="1"/>
    <col min="2821" max="2821" width="11.21875" style="2" bestFit="1" customWidth="1"/>
    <col min="2822" max="2822" width="15.77734375" style="2" bestFit="1" customWidth="1"/>
    <col min="2823" max="2823" width="9.21875" style="2"/>
    <col min="2824" max="2824" width="10.33203125" style="2" bestFit="1" customWidth="1"/>
    <col min="2825" max="2825" width="9" style="2" customWidth="1"/>
    <col min="2826" max="3072" width="9.21875" style="2"/>
    <col min="3073" max="3073" width="14.44140625" style="2" customWidth="1"/>
    <col min="3074" max="3074" width="17.44140625" style="2" customWidth="1"/>
    <col min="3075" max="3076" width="9" style="2" customWidth="1"/>
    <col min="3077" max="3077" width="11.21875" style="2" bestFit="1" customWidth="1"/>
    <col min="3078" max="3078" width="15.77734375" style="2" bestFit="1" customWidth="1"/>
    <col min="3079" max="3079" width="9.21875" style="2"/>
    <col min="3080" max="3080" width="10.33203125" style="2" bestFit="1" customWidth="1"/>
    <col min="3081" max="3081" width="9" style="2" customWidth="1"/>
    <col min="3082" max="3328" width="9.21875" style="2"/>
    <col min="3329" max="3329" width="14.44140625" style="2" customWidth="1"/>
    <col min="3330" max="3330" width="17.44140625" style="2" customWidth="1"/>
    <col min="3331" max="3332" width="9" style="2" customWidth="1"/>
    <col min="3333" max="3333" width="11.21875" style="2" bestFit="1" customWidth="1"/>
    <col min="3334" max="3334" width="15.77734375" style="2" bestFit="1" customWidth="1"/>
    <col min="3335" max="3335" width="9.21875" style="2"/>
    <col min="3336" max="3336" width="10.33203125" style="2" bestFit="1" customWidth="1"/>
    <col min="3337" max="3337" width="9" style="2" customWidth="1"/>
    <col min="3338" max="3584" width="9.21875" style="2"/>
    <col min="3585" max="3585" width="14.44140625" style="2" customWidth="1"/>
    <col min="3586" max="3586" width="17.44140625" style="2" customWidth="1"/>
    <col min="3587" max="3588" width="9" style="2" customWidth="1"/>
    <col min="3589" max="3589" width="11.21875" style="2" bestFit="1" customWidth="1"/>
    <col min="3590" max="3590" width="15.77734375" style="2" bestFit="1" customWidth="1"/>
    <col min="3591" max="3591" width="9.21875" style="2"/>
    <col min="3592" max="3592" width="10.33203125" style="2" bestFit="1" customWidth="1"/>
    <col min="3593" max="3593" width="9" style="2" customWidth="1"/>
    <col min="3594" max="3840" width="9.21875" style="2"/>
    <col min="3841" max="3841" width="14.44140625" style="2" customWidth="1"/>
    <col min="3842" max="3842" width="17.44140625" style="2" customWidth="1"/>
    <col min="3843" max="3844" width="9" style="2" customWidth="1"/>
    <col min="3845" max="3845" width="11.21875" style="2" bestFit="1" customWidth="1"/>
    <col min="3846" max="3846" width="15.77734375" style="2" bestFit="1" customWidth="1"/>
    <col min="3847" max="3847" width="9.21875" style="2"/>
    <col min="3848" max="3848" width="10.33203125" style="2" bestFit="1" customWidth="1"/>
    <col min="3849" max="3849" width="9" style="2" customWidth="1"/>
    <col min="3850" max="4096" width="9.21875" style="2"/>
    <col min="4097" max="4097" width="14.44140625" style="2" customWidth="1"/>
    <col min="4098" max="4098" width="17.44140625" style="2" customWidth="1"/>
    <col min="4099" max="4100" width="9" style="2" customWidth="1"/>
    <col min="4101" max="4101" width="11.21875" style="2" bestFit="1" customWidth="1"/>
    <col min="4102" max="4102" width="15.77734375" style="2" bestFit="1" customWidth="1"/>
    <col min="4103" max="4103" width="9.21875" style="2"/>
    <col min="4104" max="4104" width="10.33203125" style="2" bestFit="1" customWidth="1"/>
    <col min="4105" max="4105" width="9" style="2" customWidth="1"/>
    <col min="4106" max="4352" width="9.21875" style="2"/>
    <col min="4353" max="4353" width="14.44140625" style="2" customWidth="1"/>
    <col min="4354" max="4354" width="17.44140625" style="2" customWidth="1"/>
    <col min="4355" max="4356" width="9" style="2" customWidth="1"/>
    <col min="4357" max="4357" width="11.21875" style="2" bestFit="1" customWidth="1"/>
    <col min="4358" max="4358" width="15.77734375" style="2" bestFit="1" customWidth="1"/>
    <col min="4359" max="4359" width="9.21875" style="2"/>
    <col min="4360" max="4360" width="10.33203125" style="2" bestFit="1" customWidth="1"/>
    <col min="4361" max="4361" width="9" style="2" customWidth="1"/>
    <col min="4362" max="4608" width="9.21875" style="2"/>
    <col min="4609" max="4609" width="14.44140625" style="2" customWidth="1"/>
    <col min="4610" max="4610" width="17.44140625" style="2" customWidth="1"/>
    <col min="4611" max="4612" width="9" style="2" customWidth="1"/>
    <col min="4613" max="4613" width="11.21875" style="2" bestFit="1" customWidth="1"/>
    <col min="4614" max="4614" width="15.77734375" style="2" bestFit="1" customWidth="1"/>
    <col min="4615" max="4615" width="9.21875" style="2"/>
    <col min="4616" max="4616" width="10.33203125" style="2" bestFit="1" customWidth="1"/>
    <col min="4617" max="4617" width="9" style="2" customWidth="1"/>
    <col min="4618" max="4864" width="9.21875" style="2"/>
    <col min="4865" max="4865" width="14.44140625" style="2" customWidth="1"/>
    <col min="4866" max="4866" width="17.44140625" style="2" customWidth="1"/>
    <col min="4867" max="4868" width="9" style="2" customWidth="1"/>
    <col min="4869" max="4869" width="11.21875" style="2" bestFit="1" customWidth="1"/>
    <col min="4870" max="4870" width="15.77734375" style="2" bestFit="1" customWidth="1"/>
    <col min="4871" max="4871" width="9.21875" style="2"/>
    <col min="4872" max="4872" width="10.33203125" style="2" bestFit="1" customWidth="1"/>
    <col min="4873" max="4873" width="9" style="2" customWidth="1"/>
    <col min="4874" max="5120" width="9.21875" style="2"/>
    <col min="5121" max="5121" width="14.44140625" style="2" customWidth="1"/>
    <col min="5122" max="5122" width="17.44140625" style="2" customWidth="1"/>
    <col min="5123" max="5124" width="9" style="2" customWidth="1"/>
    <col min="5125" max="5125" width="11.21875" style="2" bestFit="1" customWidth="1"/>
    <col min="5126" max="5126" width="15.77734375" style="2" bestFit="1" customWidth="1"/>
    <col min="5127" max="5127" width="9.21875" style="2"/>
    <col min="5128" max="5128" width="10.33203125" style="2" bestFit="1" customWidth="1"/>
    <col min="5129" max="5129" width="9" style="2" customWidth="1"/>
    <col min="5130" max="5376" width="9.21875" style="2"/>
    <col min="5377" max="5377" width="14.44140625" style="2" customWidth="1"/>
    <col min="5378" max="5378" width="17.44140625" style="2" customWidth="1"/>
    <col min="5379" max="5380" width="9" style="2" customWidth="1"/>
    <col min="5381" max="5381" width="11.21875" style="2" bestFit="1" customWidth="1"/>
    <col min="5382" max="5382" width="15.77734375" style="2" bestFit="1" customWidth="1"/>
    <col min="5383" max="5383" width="9.21875" style="2"/>
    <col min="5384" max="5384" width="10.33203125" style="2" bestFit="1" customWidth="1"/>
    <col min="5385" max="5385" width="9" style="2" customWidth="1"/>
    <col min="5386" max="5632" width="9.21875" style="2"/>
    <col min="5633" max="5633" width="14.44140625" style="2" customWidth="1"/>
    <col min="5634" max="5634" width="17.44140625" style="2" customWidth="1"/>
    <col min="5635" max="5636" width="9" style="2" customWidth="1"/>
    <col min="5637" max="5637" width="11.21875" style="2" bestFit="1" customWidth="1"/>
    <col min="5638" max="5638" width="15.77734375" style="2" bestFit="1" customWidth="1"/>
    <col min="5639" max="5639" width="9.21875" style="2"/>
    <col min="5640" max="5640" width="10.33203125" style="2" bestFit="1" customWidth="1"/>
    <col min="5641" max="5641" width="9" style="2" customWidth="1"/>
    <col min="5642" max="5888" width="9.21875" style="2"/>
    <col min="5889" max="5889" width="14.44140625" style="2" customWidth="1"/>
    <col min="5890" max="5890" width="17.44140625" style="2" customWidth="1"/>
    <col min="5891" max="5892" width="9" style="2" customWidth="1"/>
    <col min="5893" max="5893" width="11.21875" style="2" bestFit="1" customWidth="1"/>
    <col min="5894" max="5894" width="15.77734375" style="2" bestFit="1" customWidth="1"/>
    <col min="5895" max="5895" width="9.21875" style="2"/>
    <col min="5896" max="5896" width="10.33203125" style="2" bestFit="1" customWidth="1"/>
    <col min="5897" max="5897" width="9" style="2" customWidth="1"/>
    <col min="5898" max="6144" width="9.21875" style="2"/>
    <col min="6145" max="6145" width="14.44140625" style="2" customWidth="1"/>
    <col min="6146" max="6146" width="17.44140625" style="2" customWidth="1"/>
    <col min="6147" max="6148" width="9" style="2" customWidth="1"/>
    <col min="6149" max="6149" width="11.21875" style="2" bestFit="1" customWidth="1"/>
    <col min="6150" max="6150" width="15.77734375" style="2" bestFit="1" customWidth="1"/>
    <col min="6151" max="6151" width="9.21875" style="2"/>
    <col min="6152" max="6152" width="10.33203125" style="2" bestFit="1" customWidth="1"/>
    <col min="6153" max="6153" width="9" style="2" customWidth="1"/>
    <col min="6154" max="6400" width="9.21875" style="2"/>
    <col min="6401" max="6401" width="14.44140625" style="2" customWidth="1"/>
    <col min="6402" max="6402" width="17.44140625" style="2" customWidth="1"/>
    <col min="6403" max="6404" width="9" style="2" customWidth="1"/>
    <col min="6405" max="6405" width="11.21875" style="2" bestFit="1" customWidth="1"/>
    <col min="6406" max="6406" width="15.77734375" style="2" bestFit="1" customWidth="1"/>
    <col min="6407" max="6407" width="9.21875" style="2"/>
    <col min="6408" max="6408" width="10.33203125" style="2" bestFit="1" customWidth="1"/>
    <col min="6409" max="6409" width="9" style="2" customWidth="1"/>
    <col min="6410" max="6656" width="9.21875" style="2"/>
    <col min="6657" max="6657" width="14.44140625" style="2" customWidth="1"/>
    <col min="6658" max="6658" width="17.44140625" style="2" customWidth="1"/>
    <col min="6659" max="6660" width="9" style="2" customWidth="1"/>
    <col min="6661" max="6661" width="11.21875" style="2" bestFit="1" customWidth="1"/>
    <col min="6662" max="6662" width="15.77734375" style="2" bestFit="1" customWidth="1"/>
    <col min="6663" max="6663" width="9.21875" style="2"/>
    <col min="6664" max="6664" width="10.33203125" style="2" bestFit="1" customWidth="1"/>
    <col min="6665" max="6665" width="9" style="2" customWidth="1"/>
    <col min="6666" max="6912" width="9.21875" style="2"/>
    <col min="6913" max="6913" width="14.44140625" style="2" customWidth="1"/>
    <col min="6914" max="6914" width="17.44140625" style="2" customWidth="1"/>
    <col min="6915" max="6916" width="9" style="2" customWidth="1"/>
    <col min="6917" max="6917" width="11.21875" style="2" bestFit="1" customWidth="1"/>
    <col min="6918" max="6918" width="15.77734375" style="2" bestFit="1" customWidth="1"/>
    <col min="6919" max="6919" width="9.21875" style="2"/>
    <col min="6920" max="6920" width="10.33203125" style="2" bestFit="1" customWidth="1"/>
    <col min="6921" max="6921" width="9" style="2" customWidth="1"/>
    <col min="6922" max="7168" width="9.21875" style="2"/>
    <col min="7169" max="7169" width="14.44140625" style="2" customWidth="1"/>
    <col min="7170" max="7170" width="17.44140625" style="2" customWidth="1"/>
    <col min="7171" max="7172" width="9" style="2" customWidth="1"/>
    <col min="7173" max="7173" width="11.21875" style="2" bestFit="1" customWidth="1"/>
    <col min="7174" max="7174" width="15.77734375" style="2" bestFit="1" customWidth="1"/>
    <col min="7175" max="7175" width="9.21875" style="2"/>
    <col min="7176" max="7176" width="10.33203125" style="2" bestFit="1" customWidth="1"/>
    <col min="7177" max="7177" width="9" style="2" customWidth="1"/>
    <col min="7178" max="7424" width="9.21875" style="2"/>
    <col min="7425" max="7425" width="14.44140625" style="2" customWidth="1"/>
    <col min="7426" max="7426" width="17.44140625" style="2" customWidth="1"/>
    <col min="7427" max="7428" width="9" style="2" customWidth="1"/>
    <col min="7429" max="7429" width="11.21875" style="2" bestFit="1" customWidth="1"/>
    <col min="7430" max="7430" width="15.77734375" style="2" bestFit="1" customWidth="1"/>
    <col min="7431" max="7431" width="9.21875" style="2"/>
    <col min="7432" max="7432" width="10.33203125" style="2" bestFit="1" customWidth="1"/>
    <col min="7433" max="7433" width="9" style="2" customWidth="1"/>
    <col min="7434" max="7680" width="9.21875" style="2"/>
    <col min="7681" max="7681" width="14.44140625" style="2" customWidth="1"/>
    <col min="7682" max="7682" width="17.44140625" style="2" customWidth="1"/>
    <col min="7683" max="7684" width="9" style="2" customWidth="1"/>
    <col min="7685" max="7685" width="11.21875" style="2" bestFit="1" customWidth="1"/>
    <col min="7686" max="7686" width="15.77734375" style="2" bestFit="1" customWidth="1"/>
    <col min="7687" max="7687" width="9.21875" style="2"/>
    <col min="7688" max="7688" width="10.33203125" style="2" bestFit="1" customWidth="1"/>
    <col min="7689" max="7689" width="9" style="2" customWidth="1"/>
    <col min="7690" max="7936" width="9.21875" style="2"/>
    <col min="7937" max="7937" width="14.44140625" style="2" customWidth="1"/>
    <col min="7938" max="7938" width="17.44140625" style="2" customWidth="1"/>
    <col min="7939" max="7940" width="9" style="2" customWidth="1"/>
    <col min="7941" max="7941" width="11.21875" style="2" bestFit="1" customWidth="1"/>
    <col min="7942" max="7942" width="15.77734375" style="2" bestFit="1" customWidth="1"/>
    <col min="7943" max="7943" width="9.21875" style="2"/>
    <col min="7944" max="7944" width="10.33203125" style="2" bestFit="1" customWidth="1"/>
    <col min="7945" max="7945" width="9" style="2" customWidth="1"/>
    <col min="7946" max="8192" width="9.21875" style="2"/>
    <col min="8193" max="8193" width="14.44140625" style="2" customWidth="1"/>
    <col min="8194" max="8194" width="17.44140625" style="2" customWidth="1"/>
    <col min="8195" max="8196" width="9" style="2" customWidth="1"/>
    <col min="8197" max="8197" width="11.21875" style="2" bestFit="1" customWidth="1"/>
    <col min="8198" max="8198" width="15.77734375" style="2" bestFit="1" customWidth="1"/>
    <col min="8199" max="8199" width="9.21875" style="2"/>
    <col min="8200" max="8200" width="10.33203125" style="2" bestFit="1" customWidth="1"/>
    <col min="8201" max="8201" width="9" style="2" customWidth="1"/>
    <col min="8202" max="8448" width="9.21875" style="2"/>
    <col min="8449" max="8449" width="14.44140625" style="2" customWidth="1"/>
    <col min="8450" max="8450" width="17.44140625" style="2" customWidth="1"/>
    <col min="8451" max="8452" width="9" style="2" customWidth="1"/>
    <col min="8453" max="8453" width="11.21875" style="2" bestFit="1" customWidth="1"/>
    <col min="8454" max="8454" width="15.77734375" style="2" bestFit="1" customWidth="1"/>
    <col min="8455" max="8455" width="9.21875" style="2"/>
    <col min="8456" max="8456" width="10.33203125" style="2" bestFit="1" customWidth="1"/>
    <col min="8457" max="8457" width="9" style="2" customWidth="1"/>
    <col min="8458" max="8704" width="9.21875" style="2"/>
    <col min="8705" max="8705" width="14.44140625" style="2" customWidth="1"/>
    <col min="8706" max="8706" width="17.44140625" style="2" customWidth="1"/>
    <col min="8707" max="8708" width="9" style="2" customWidth="1"/>
    <col min="8709" max="8709" width="11.21875" style="2" bestFit="1" customWidth="1"/>
    <col min="8710" max="8710" width="15.77734375" style="2" bestFit="1" customWidth="1"/>
    <col min="8711" max="8711" width="9.21875" style="2"/>
    <col min="8712" max="8712" width="10.33203125" style="2" bestFit="1" customWidth="1"/>
    <col min="8713" max="8713" width="9" style="2" customWidth="1"/>
    <col min="8714" max="8960" width="9.21875" style="2"/>
    <col min="8961" max="8961" width="14.44140625" style="2" customWidth="1"/>
    <col min="8962" max="8962" width="17.44140625" style="2" customWidth="1"/>
    <col min="8963" max="8964" width="9" style="2" customWidth="1"/>
    <col min="8965" max="8965" width="11.21875" style="2" bestFit="1" customWidth="1"/>
    <col min="8966" max="8966" width="15.77734375" style="2" bestFit="1" customWidth="1"/>
    <col min="8967" max="8967" width="9.21875" style="2"/>
    <col min="8968" max="8968" width="10.33203125" style="2" bestFit="1" customWidth="1"/>
    <col min="8969" max="8969" width="9" style="2" customWidth="1"/>
    <col min="8970" max="9216" width="9.21875" style="2"/>
    <col min="9217" max="9217" width="14.44140625" style="2" customWidth="1"/>
    <col min="9218" max="9218" width="17.44140625" style="2" customWidth="1"/>
    <col min="9219" max="9220" width="9" style="2" customWidth="1"/>
    <col min="9221" max="9221" width="11.21875" style="2" bestFit="1" customWidth="1"/>
    <col min="9222" max="9222" width="15.77734375" style="2" bestFit="1" customWidth="1"/>
    <col min="9223" max="9223" width="9.21875" style="2"/>
    <col min="9224" max="9224" width="10.33203125" style="2" bestFit="1" customWidth="1"/>
    <col min="9225" max="9225" width="9" style="2" customWidth="1"/>
    <col min="9226" max="9472" width="9.21875" style="2"/>
    <col min="9473" max="9473" width="14.44140625" style="2" customWidth="1"/>
    <col min="9474" max="9474" width="17.44140625" style="2" customWidth="1"/>
    <col min="9475" max="9476" width="9" style="2" customWidth="1"/>
    <col min="9477" max="9477" width="11.21875" style="2" bestFit="1" customWidth="1"/>
    <col min="9478" max="9478" width="15.77734375" style="2" bestFit="1" customWidth="1"/>
    <col min="9479" max="9479" width="9.21875" style="2"/>
    <col min="9480" max="9480" width="10.33203125" style="2" bestFit="1" customWidth="1"/>
    <col min="9481" max="9481" width="9" style="2" customWidth="1"/>
    <col min="9482" max="9728" width="9.21875" style="2"/>
    <col min="9729" max="9729" width="14.44140625" style="2" customWidth="1"/>
    <col min="9730" max="9730" width="17.44140625" style="2" customWidth="1"/>
    <col min="9731" max="9732" width="9" style="2" customWidth="1"/>
    <col min="9733" max="9733" width="11.21875" style="2" bestFit="1" customWidth="1"/>
    <col min="9734" max="9734" width="15.77734375" style="2" bestFit="1" customWidth="1"/>
    <col min="9735" max="9735" width="9.21875" style="2"/>
    <col min="9736" max="9736" width="10.33203125" style="2" bestFit="1" customWidth="1"/>
    <col min="9737" max="9737" width="9" style="2" customWidth="1"/>
    <col min="9738" max="9984" width="9.21875" style="2"/>
    <col min="9985" max="9985" width="14.44140625" style="2" customWidth="1"/>
    <col min="9986" max="9986" width="17.44140625" style="2" customWidth="1"/>
    <col min="9987" max="9988" width="9" style="2" customWidth="1"/>
    <col min="9989" max="9989" width="11.21875" style="2" bestFit="1" customWidth="1"/>
    <col min="9990" max="9990" width="15.77734375" style="2" bestFit="1" customWidth="1"/>
    <col min="9991" max="9991" width="9.21875" style="2"/>
    <col min="9992" max="9992" width="10.33203125" style="2" bestFit="1" customWidth="1"/>
    <col min="9993" max="9993" width="9" style="2" customWidth="1"/>
    <col min="9994" max="10240" width="9.21875" style="2"/>
    <col min="10241" max="10241" width="14.44140625" style="2" customWidth="1"/>
    <col min="10242" max="10242" width="17.44140625" style="2" customWidth="1"/>
    <col min="10243" max="10244" width="9" style="2" customWidth="1"/>
    <col min="10245" max="10245" width="11.21875" style="2" bestFit="1" customWidth="1"/>
    <col min="10246" max="10246" width="15.77734375" style="2" bestFit="1" customWidth="1"/>
    <col min="10247" max="10247" width="9.21875" style="2"/>
    <col min="10248" max="10248" width="10.33203125" style="2" bestFit="1" customWidth="1"/>
    <col min="10249" max="10249" width="9" style="2" customWidth="1"/>
    <col min="10250" max="10496" width="9.21875" style="2"/>
    <col min="10497" max="10497" width="14.44140625" style="2" customWidth="1"/>
    <col min="10498" max="10498" width="17.44140625" style="2" customWidth="1"/>
    <col min="10499" max="10500" width="9" style="2" customWidth="1"/>
    <col min="10501" max="10501" width="11.21875" style="2" bestFit="1" customWidth="1"/>
    <col min="10502" max="10502" width="15.77734375" style="2" bestFit="1" customWidth="1"/>
    <col min="10503" max="10503" width="9.21875" style="2"/>
    <col min="10504" max="10504" width="10.33203125" style="2" bestFit="1" customWidth="1"/>
    <col min="10505" max="10505" width="9" style="2" customWidth="1"/>
    <col min="10506" max="10752" width="9.21875" style="2"/>
    <col min="10753" max="10753" width="14.44140625" style="2" customWidth="1"/>
    <col min="10754" max="10754" width="17.44140625" style="2" customWidth="1"/>
    <col min="10755" max="10756" width="9" style="2" customWidth="1"/>
    <col min="10757" max="10757" width="11.21875" style="2" bestFit="1" customWidth="1"/>
    <col min="10758" max="10758" width="15.77734375" style="2" bestFit="1" customWidth="1"/>
    <col min="10759" max="10759" width="9.21875" style="2"/>
    <col min="10760" max="10760" width="10.33203125" style="2" bestFit="1" customWidth="1"/>
    <col min="10761" max="10761" width="9" style="2" customWidth="1"/>
    <col min="10762" max="11008" width="9.21875" style="2"/>
    <col min="11009" max="11009" width="14.44140625" style="2" customWidth="1"/>
    <col min="11010" max="11010" width="17.44140625" style="2" customWidth="1"/>
    <col min="11011" max="11012" width="9" style="2" customWidth="1"/>
    <col min="11013" max="11013" width="11.21875" style="2" bestFit="1" customWidth="1"/>
    <col min="11014" max="11014" width="15.77734375" style="2" bestFit="1" customWidth="1"/>
    <col min="11015" max="11015" width="9.21875" style="2"/>
    <col min="11016" max="11016" width="10.33203125" style="2" bestFit="1" customWidth="1"/>
    <col min="11017" max="11017" width="9" style="2" customWidth="1"/>
    <col min="11018" max="11264" width="9.21875" style="2"/>
    <col min="11265" max="11265" width="14.44140625" style="2" customWidth="1"/>
    <col min="11266" max="11266" width="17.44140625" style="2" customWidth="1"/>
    <col min="11267" max="11268" width="9" style="2" customWidth="1"/>
    <col min="11269" max="11269" width="11.21875" style="2" bestFit="1" customWidth="1"/>
    <col min="11270" max="11270" width="15.77734375" style="2" bestFit="1" customWidth="1"/>
    <col min="11271" max="11271" width="9.21875" style="2"/>
    <col min="11272" max="11272" width="10.33203125" style="2" bestFit="1" customWidth="1"/>
    <col min="11273" max="11273" width="9" style="2" customWidth="1"/>
    <col min="11274" max="11520" width="9.21875" style="2"/>
    <col min="11521" max="11521" width="14.44140625" style="2" customWidth="1"/>
    <col min="11522" max="11522" width="17.44140625" style="2" customWidth="1"/>
    <col min="11523" max="11524" width="9" style="2" customWidth="1"/>
    <col min="11525" max="11525" width="11.21875" style="2" bestFit="1" customWidth="1"/>
    <col min="11526" max="11526" width="15.77734375" style="2" bestFit="1" customWidth="1"/>
    <col min="11527" max="11527" width="9.21875" style="2"/>
    <col min="11528" max="11528" width="10.33203125" style="2" bestFit="1" customWidth="1"/>
    <col min="11529" max="11529" width="9" style="2" customWidth="1"/>
    <col min="11530" max="11776" width="9.21875" style="2"/>
    <col min="11777" max="11777" width="14.44140625" style="2" customWidth="1"/>
    <col min="11778" max="11778" width="17.44140625" style="2" customWidth="1"/>
    <col min="11779" max="11780" width="9" style="2" customWidth="1"/>
    <col min="11781" max="11781" width="11.21875" style="2" bestFit="1" customWidth="1"/>
    <col min="11782" max="11782" width="15.77734375" style="2" bestFit="1" customWidth="1"/>
    <col min="11783" max="11783" width="9.21875" style="2"/>
    <col min="11784" max="11784" width="10.33203125" style="2" bestFit="1" customWidth="1"/>
    <col min="11785" max="11785" width="9" style="2" customWidth="1"/>
    <col min="11786" max="12032" width="9.21875" style="2"/>
    <col min="12033" max="12033" width="14.44140625" style="2" customWidth="1"/>
    <col min="12034" max="12034" width="17.44140625" style="2" customWidth="1"/>
    <col min="12035" max="12036" width="9" style="2" customWidth="1"/>
    <col min="12037" max="12037" width="11.21875" style="2" bestFit="1" customWidth="1"/>
    <col min="12038" max="12038" width="15.77734375" style="2" bestFit="1" customWidth="1"/>
    <col min="12039" max="12039" width="9.21875" style="2"/>
    <col min="12040" max="12040" width="10.33203125" style="2" bestFit="1" customWidth="1"/>
    <col min="12041" max="12041" width="9" style="2" customWidth="1"/>
    <col min="12042" max="12288" width="9.21875" style="2"/>
    <col min="12289" max="12289" width="14.44140625" style="2" customWidth="1"/>
    <col min="12290" max="12290" width="17.44140625" style="2" customWidth="1"/>
    <col min="12291" max="12292" width="9" style="2" customWidth="1"/>
    <col min="12293" max="12293" width="11.21875" style="2" bestFit="1" customWidth="1"/>
    <col min="12294" max="12294" width="15.77734375" style="2" bestFit="1" customWidth="1"/>
    <col min="12295" max="12295" width="9.21875" style="2"/>
    <col min="12296" max="12296" width="10.33203125" style="2" bestFit="1" customWidth="1"/>
    <col min="12297" max="12297" width="9" style="2" customWidth="1"/>
    <col min="12298" max="12544" width="9.21875" style="2"/>
    <col min="12545" max="12545" width="14.44140625" style="2" customWidth="1"/>
    <col min="12546" max="12546" width="17.44140625" style="2" customWidth="1"/>
    <col min="12547" max="12548" width="9" style="2" customWidth="1"/>
    <col min="12549" max="12549" width="11.21875" style="2" bestFit="1" customWidth="1"/>
    <col min="12550" max="12550" width="15.77734375" style="2" bestFit="1" customWidth="1"/>
    <col min="12551" max="12551" width="9.21875" style="2"/>
    <col min="12552" max="12552" width="10.33203125" style="2" bestFit="1" customWidth="1"/>
    <col min="12553" max="12553" width="9" style="2" customWidth="1"/>
    <col min="12554" max="12800" width="9.21875" style="2"/>
    <col min="12801" max="12801" width="14.44140625" style="2" customWidth="1"/>
    <col min="12802" max="12802" width="17.44140625" style="2" customWidth="1"/>
    <col min="12803" max="12804" width="9" style="2" customWidth="1"/>
    <col min="12805" max="12805" width="11.21875" style="2" bestFit="1" customWidth="1"/>
    <col min="12806" max="12806" width="15.77734375" style="2" bestFit="1" customWidth="1"/>
    <col min="12807" max="12807" width="9.21875" style="2"/>
    <col min="12808" max="12808" width="10.33203125" style="2" bestFit="1" customWidth="1"/>
    <col min="12809" max="12809" width="9" style="2" customWidth="1"/>
    <col min="12810" max="13056" width="9.21875" style="2"/>
    <col min="13057" max="13057" width="14.44140625" style="2" customWidth="1"/>
    <col min="13058" max="13058" width="17.44140625" style="2" customWidth="1"/>
    <col min="13059" max="13060" width="9" style="2" customWidth="1"/>
    <col min="13061" max="13061" width="11.21875" style="2" bestFit="1" customWidth="1"/>
    <col min="13062" max="13062" width="15.77734375" style="2" bestFit="1" customWidth="1"/>
    <col min="13063" max="13063" width="9.21875" style="2"/>
    <col min="13064" max="13064" width="10.33203125" style="2" bestFit="1" customWidth="1"/>
    <col min="13065" max="13065" width="9" style="2" customWidth="1"/>
    <col min="13066" max="13312" width="9.21875" style="2"/>
    <col min="13313" max="13313" width="14.44140625" style="2" customWidth="1"/>
    <col min="13314" max="13314" width="17.44140625" style="2" customWidth="1"/>
    <col min="13315" max="13316" width="9" style="2" customWidth="1"/>
    <col min="13317" max="13317" width="11.21875" style="2" bestFit="1" customWidth="1"/>
    <col min="13318" max="13318" width="15.77734375" style="2" bestFit="1" customWidth="1"/>
    <col min="13319" max="13319" width="9.21875" style="2"/>
    <col min="13320" max="13320" width="10.33203125" style="2" bestFit="1" customWidth="1"/>
    <col min="13321" max="13321" width="9" style="2" customWidth="1"/>
    <col min="13322" max="13568" width="9.21875" style="2"/>
    <col min="13569" max="13569" width="14.44140625" style="2" customWidth="1"/>
    <col min="13570" max="13570" width="17.44140625" style="2" customWidth="1"/>
    <col min="13571" max="13572" width="9" style="2" customWidth="1"/>
    <col min="13573" max="13573" width="11.21875" style="2" bestFit="1" customWidth="1"/>
    <col min="13574" max="13574" width="15.77734375" style="2" bestFit="1" customWidth="1"/>
    <col min="13575" max="13575" width="9.21875" style="2"/>
    <col min="13576" max="13576" width="10.33203125" style="2" bestFit="1" customWidth="1"/>
    <col min="13577" max="13577" width="9" style="2" customWidth="1"/>
    <col min="13578" max="13824" width="9.21875" style="2"/>
    <col min="13825" max="13825" width="14.44140625" style="2" customWidth="1"/>
    <col min="13826" max="13826" width="17.44140625" style="2" customWidth="1"/>
    <col min="13827" max="13828" width="9" style="2" customWidth="1"/>
    <col min="13829" max="13829" width="11.21875" style="2" bestFit="1" customWidth="1"/>
    <col min="13830" max="13830" width="15.77734375" style="2" bestFit="1" customWidth="1"/>
    <col min="13831" max="13831" width="9.21875" style="2"/>
    <col min="13832" max="13832" width="10.33203125" style="2" bestFit="1" customWidth="1"/>
    <col min="13833" max="13833" width="9" style="2" customWidth="1"/>
    <col min="13834" max="14080" width="9.21875" style="2"/>
    <col min="14081" max="14081" width="14.44140625" style="2" customWidth="1"/>
    <col min="14082" max="14082" width="17.44140625" style="2" customWidth="1"/>
    <col min="14083" max="14084" width="9" style="2" customWidth="1"/>
    <col min="14085" max="14085" width="11.21875" style="2" bestFit="1" customWidth="1"/>
    <col min="14086" max="14086" width="15.77734375" style="2" bestFit="1" customWidth="1"/>
    <col min="14087" max="14087" width="9.21875" style="2"/>
    <col min="14088" max="14088" width="10.33203125" style="2" bestFit="1" customWidth="1"/>
    <col min="14089" max="14089" width="9" style="2" customWidth="1"/>
    <col min="14090" max="14336" width="9.21875" style="2"/>
    <col min="14337" max="14337" width="14.44140625" style="2" customWidth="1"/>
    <col min="14338" max="14338" width="17.44140625" style="2" customWidth="1"/>
    <col min="14339" max="14340" width="9" style="2" customWidth="1"/>
    <col min="14341" max="14341" width="11.21875" style="2" bestFit="1" customWidth="1"/>
    <col min="14342" max="14342" width="15.77734375" style="2" bestFit="1" customWidth="1"/>
    <col min="14343" max="14343" width="9.21875" style="2"/>
    <col min="14344" max="14344" width="10.33203125" style="2" bestFit="1" customWidth="1"/>
    <col min="14345" max="14345" width="9" style="2" customWidth="1"/>
    <col min="14346" max="14592" width="9.21875" style="2"/>
    <col min="14593" max="14593" width="14.44140625" style="2" customWidth="1"/>
    <col min="14594" max="14594" width="17.44140625" style="2" customWidth="1"/>
    <col min="14595" max="14596" width="9" style="2" customWidth="1"/>
    <col min="14597" max="14597" width="11.21875" style="2" bestFit="1" customWidth="1"/>
    <col min="14598" max="14598" width="15.77734375" style="2" bestFit="1" customWidth="1"/>
    <col min="14599" max="14599" width="9.21875" style="2"/>
    <col min="14600" max="14600" width="10.33203125" style="2" bestFit="1" customWidth="1"/>
    <col min="14601" max="14601" width="9" style="2" customWidth="1"/>
    <col min="14602" max="14848" width="9.21875" style="2"/>
    <col min="14849" max="14849" width="14.44140625" style="2" customWidth="1"/>
    <col min="14850" max="14850" width="17.44140625" style="2" customWidth="1"/>
    <col min="14851" max="14852" width="9" style="2" customWidth="1"/>
    <col min="14853" max="14853" width="11.21875" style="2" bestFit="1" customWidth="1"/>
    <col min="14854" max="14854" width="15.77734375" style="2" bestFit="1" customWidth="1"/>
    <col min="14855" max="14855" width="9.21875" style="2"/>
    <col min="14856" max="14856" width="10.33203125" style="2" bestFit="1" customWidth="1"/>
    <col min="14857" max="14857" width="9" style="2" customWidth="1"/>
    <col min="14858" max="15104" width="9.21875" style="2"/>
    <col min="15105" max="15105" width="14.44140625" style="2" customWidth="1"/>
    <col min="15106" max="15106" width="17.44140625" style="2" customWidth="1"/>
    <col min="15107" max="15108" width="9" style="2" customWidth="1"/>
    <col min="15109" max="15109" width="11.21875" style="2" bestFit="1" customWidth="1"/>
    <col min="15110" max="15110" width="15.77734375" style="2" bestFit="1" customWidth="1"/>
    <col min="15111" max="15111" width="9.21875" style="2"/>
    <col min="15112" max="15112" width="10.33203125" style="2" bestFit="1" customWidth="1"/>
    <col min="15113" max="15113" width="9" style="2" customWidth="1"/>
    <col min="15114" max="15360" width="9.21875" style="2"/>
    <col min="15361" max="15361" width="14.44140625" style="2" customWidth="1"/>
    <col min="15362" max="15362" width="17.44140625" style="2" customWidth="1"/>
    <col min="15363" max="15364" width="9" style="2" customWidth="1"/>
    <col min="15365" max="15365" width="11.21875" style="2" bestFit="1" customWidth="1"/>
    <col min="15366" max="15366" width="15.77734375" style="2" bestFit="1" customWidth="1"/>
    <col min="15367" max="15367" width="9.21875" style="2"/>
    <col min="15368" max="15368" width="10.33203125" style="2" bestFit="1" customWidth="1"/>
    <col min="15369" max="15369" width="9" style="2" customWidth="1"/>
    <col min="15370" max="15616" width="9.21875" style="2"/>
    <col min="15617" max="15617" width="14.44140625" style="2" customWidth="1"/>
    <col min="15618" max="15618" width="17.44140625" style="2" customWidth="1"/>
    <col min="15619" max="15620" width="9" style="2" customWidth="1"/>
    <col min="15621" max="15621" width="11.21875" style="2" bestFit="1" customWidth="1"/>
    <col min="15622" max="15622" width="15.77734375" style="2" bestFit="1" customWidth="1"/>
    <col min="15623" max="15623" width="9.21875" style="2"/>
    <col min="15624" max="15624" width="10.33203125" style="2" bestFit="1" customWidth="1"/>
    <col min="15625" max="15625" width="9" style="2" customWidth="1"/>
    <col min="15626" max="15872" width="9.21875" style="2"/>
    <col min="15873" max="15873" width="14.44140625" style="2" customWidth="1"/>
    <col min="15874" max="15874" width="17.44140625" style="2" customWidth="1"/>
    <col min="15875" max="15876" width="9" style="2" customWidth="1"/>
    <col min="15877" max="15877" width="11.21875" style="2" bestFit="1" customWidth="1"/>
    <col min="15878" max="15878" width="15.77734375" style="2" bestFit="1" customWidth="1"/>
    <col min="15879" max="15879" width="9.21875" style="2"/>
    <col min="15880" max="15880" width="10.33203125" style="2" bestFit="1" customWidth="1"/>
    <col min="15881" max="15881" width="9" style="2" customWidth="1"/>
    <col min="15882" max="16128" width="9.21875" style="2"/>
    <col min="16129" max="16129" width="14.44140625" style="2" customWidth="1"/>
    <col min="16130" max="16130" width="17.44140625" style="2" customWidth="1"/>
    <col min="16131" max="16132" width="9" style="2" customWidth="1"/>
    <col min="16133" max="16133" width="11.21875" style="2" bestFit="1" customWidth="1"/>
    <col min="16134" max="16134" width="15.77734375" style="2" bestFit="1" customWidth="1"/>
    <col min="16135" max="16135" width="9.21875" style="2"/>
    <col min="16136" max="16136" width="10.33203125" style="2" bestFit="1" customWidth="1"/>
    <col min="16137" max="16137" width="9" style="2" customWidth="1"/>
    <col min="16138" max="16384" width="9.21875" style="2"/>
  </cols>
  <sheetData>
    <row r="1" spans="1:9" ht="13.8" x14ac:dyDescent="0.25">
      <c r="A1" s="1" t="s">
        <v>0</v>
      </c>
      <c r="F1" s="4" t="s">
        <v>1</v>
      </c>
      <c r="G1" s="4"/>
      <c r="H1" s="4" t="s">
        <v>207</v>
      </c>
    </row>
    <row r="2" spans="1:9" x14ac:dyDescent="0.25">
      <c r="F2" s="5" t="s">
        <v>3</v>
      </c>
      <c r="G2" s="5"/>
      <c r="H2" s="5"/>
    </row>
    <row r="3" spans="1:9" ht="16.8" x14ac:dyDescent="0.3">
      <c r="A3" s="6" t="s">
        <v>4</v>
      </c>
      <c r="B3" s="6" t="s">
        <v>5</v>
      </c>
      <c r="C3" s="7" t="s">
        <v>6</v>
      </c>
      <c r="D3" s="7" t="s">
        <v>7</v>
      </c>
      <c r="E3" s="2"/>
      <c r="F3" s="8">
        <v>10146</v>
      </c>
      <c r="G3" s="9" t="s">
        <v>8</v>
      </c>
      <c r="H3" s="10"/>
    </row>
    <row r="4" spans="1:9" ht="16.8" x14ac:dyDescent="0.3">
      <c r="A4" s="6"/>
      <c r="B4" s="6"/>
      <c r="C4" s="7"/>
      <c r="D4" s="7"/>
      <c r="E4" s="8"/>
      <c r="F4" s="8"/>
    </row>
    <row r="5" spans="1:9" ht="11.1" customHeight="1" x14ac:dyDescent="0.25">
      <c r="A5" s="11" t="s">
        <v>9</v>
      </c>
      <c r="B5" s="11" t="s">
        <v>10</v>
      </c>
      <c r="C5" s="12" t="s">
        <v>11</v>
      </c>
      <c r="D5" s="12" t="s">
        <v>12</v>
      </c>
      <c r="E5" s="12">
        <f>F3+1+SUM(K9)</f>
        <v>10147</v>
      </c>
      <c r="F5" s="12">
        <f>E5+1</f>
        <v>10148</v>
      </c>
      <c r="G5" s="12"/>
      <c r="H5" s="12"/>
      <c r="I5" s="12"/>
    </row>
    <row r="6" spans="1:9" ht="11.1" customHeight="1" x14ac:dyDescent="0.25">
      <c r="A6" s="11" t="s">
        <v>13</v>
      </c>
      <c r="B6" s="11" t="s">
        <v>14</v>
      </c>
      <c r="C6" s="12" t="s">
        <v>11</v>
      </c>
      <c r="D6" s="12" t="s">
        <v>15</v>
      </c>
      <c r="E6" s="12">
        <f>E5+2</f>
        <v>10149</v>
      </c>
      <c r="F6" s="12">
        <f t="shared" ref="F6:F69" si="0">E6+1</f>
        <v>10150</v>
      </c>
      <c r="G6" s="12"/>
      <c r="H6" s="12"/>
      <c r="I6" s="12"/>
    </row>
    <row r="7" spans="1:9" ht="11.1" customHeight="1" x14ac:dyDescent="0.25">
      <c r="A7" s="11" t="s">
        <v>16</v>
      </c>
      <c r="B7" s="11" t="s">
        <v>17</v>
      </c>
      <c r="C7" s="12" t="s">
        <v>11</v>
      </c>
      <c r="D7" s="12" t="s">
        <v>18</v>
      </c>
      <c r="E7" s="12">
        <f>E6+2</f>
        <v>10151</v>
      </c>
      <c r="F7" s="12">
        <f t="shared" si="0"/>
        <v>10152</v>
      </c>
      <c r="G7" s="12"/>
      <c r="H7" s="12"/>
      <c r="I7" s="12"/>
    </row>
    <row r="8" spans="1:9" ht="11.1" customHeight="1" x14ac:dyDescent="0.25">
      <c r="A8" s="11" t="s">
        <v>19</v>
      </c>
      <c r="B8" s="11" t="s">
        <v>20</v>
      </c>
      <c r="C8" s="12" t="s">
        <v>11</v>
      </c>
      <c r="D8" s="12" t="s">
        <v>21</v>
      </c>
      <c r="E8" s="12">
        <f t="shared" ref="E8:E71" si="1">E7+2</f>
        <v>10153</v>
      </c>
      <c r="F8" s="12">
        <f t="shared" si="0"/>
        <v>10154</v>
      </c>
      <c r="G8" s="12"/>
      <c r="H8" s="12"/>
      <c r="I8" s="12"/>
    </row>
    <row r="9" spans="1:9" ht="11.1" customHeight="1" x14ac:dyDescent="0.25">
      <c r="A9" s="11" t="s">
        <v>22</v>
      </c>
      <c r="B9" s="11" t="s">
        <v>23</v>
      </c>
      <c r="C9" s="12" t="s">
        <v>11</v>
      </c>
      <c r="D9" s="12" t="s">
        <v>24</v>
      </c>
      <c r="E9" s="12">
        <f t="shared" si="1"/>
        <v>10155</v>
      </c>
      <c r="F9" s="12">
        <f t="shared" si="0"/>
        <v>10156</v>
      </c>
      <c r="G9" s="12"/>
      <c r="H9" s="12"/>
      <c r="I9" s="12"/>
    </row>
    <row r="10" spans="1:9" ht="11.1" customHeight="1" x14ac:dyDescent="0.25">
      <c r="A10" s="11" t="s">
        <v>25</v>
      </c>
      <c r="B10" s="11" t="s">
        <v>26</v>
      </c>
      <c r="C10" s="12" t="s">
        <v>11</v>
      </c>
      <c r="D10" s="12" t="s">
        <v>18</v>
      </c>
      <c r="E10" s="12">
        <f t="shared" si="1"/>
        <v>10157</v>
      </c>
      <c r="F10" s="12">
        <f t="shared" si="0"/>
        <v>10158</v>
      </c>
      <c r="G10" s="12"/>
      <c r="H10" s="12"/>
      <c r="I10" s="12"/>
    </row>
    <row r="11" spans="1:9" ht="11.1" customHeight="1" x14ac:dyDescent="0.25">
      <c r="A11" s="11" t="s">
        <v>25</v>
      </c>
      <c r="B11" s="11" t="s">
        <v>26</v>
      </c>
      <c r="C11" s="12" t="s">
        <v>11</v>
      </c>
      <c r="D11" s="12" t="s">
        <v>27</v>
      </c>
      <c r="E11" s="12">
        <f t="shared" si="1"/>
        <v>10159</v>
      </c>
      <c r="F11" s="12">
        <f t="shared" si="0"/>
        <v>10160</v>
      </c>
      <c r="G11" s="12"/>
      <c r="H11" s="12"/>
      <c r="I11" s="12"/>
    </row>
    <row r="12" spans="1:9" ht="11.1" customHeight="1" x14ac:dyDescent="0.25">
      <c r="A12" s="11" t="s">
        <v>28</v>
      </c>
      <c r="B12" s="11" t="s">
        <v>29</v>
      </c>
      <c r="C12" s="12" t="s">
        <v>11</v>
      </c>
      <c r="D12" s="12" t="s">
        <v>27</v>
      </c>
      <c r="E12" s="12">
        <f t="shared" si="1"/>
        <v>10161</v>
      </c>
      <c r="F12" s="12">
        <f t="shared" si="0"/>
        <v>10162</v>
      </c>
      <c r="G12" s="12"/>
      <c r="H12" s="12"/>
      <c r="I12" s="12"/>
    </row>
    <row r="13" spans="1:9" ht="11.1" customHeight="1" x14ac:dyDescent="0.25">
      <c r="A13" s="11" t="s">
        <v>30</v>
      </c>
      <c r="B13" s="11" t="s">
        <v>31</v>
      </c>
      <c r="C13" s="12" t="s">
        <v>11</v>
      </c>
      <c r="D13" s="12" t="s">
        <v>32</v>
      </c>
      <c r="E13" s="12">
        <f t="shared" si="1"/>
        <v>10163</v>
      </c>
      <c r="F13" s="12">
        <f t="shared" si="0"/>
        <v>10164</v>
      </c>
      <c r="G13" s="12"/>
      <c r="H13" s="12"/>
      <c r="I13" s="12"/>
    </row>
    <row r="14" spans="1:9" ht="11.1" customHeight="1" x14ac:dyDescent="0.25">
      <c r="A14" s="11" t="s">
        <v>33</v>
      </c>
      <c r="B14" s="11" t="s">
        <v>31</v>
      </c>
      <c r="C14" s="12" t="s">
        <v>11</v>
      </c>
      <c r="D14" s="12" t="s">
        <v>32</v>
      </c>
      <c r="E14" s="12">
        <f t="shared" si="1"/>
        <v>10165</v>
      </c>
      <c r="F14" s="12">
        <f t="shared" si="0"/>
        <v>10166</v>
      </c>
      <c r="G14" s="12"/>
      <c r="H14" s="12"/>
      <c r="I14" s="12"/>
    </row>
    <row r="15" spans="1:9" ht="11.1" customHeight="1" x14ac:dyDescent="0.25">
      <c r="A15" s="11" t="s">
        <v>34</v>
      </c>
      <c r="B15" s="11" t="s">
        <v>35</v>
      </c>
      <c r="C15" s="12" t="s">
        <v>11</v>
      </c>
      <c r="D15" s="12" t="s">
        <v>36</v>
      </c>
      <c r="E15" s="12">
        <f t="shared" si="1"/>
        <v>10167</v>
      </c>
      <c r="F15" s="12">
        <f t="shared" si="0"/>
        <v>10168</v>
      </c>
      <c r="G15" s="12"/>
      <c r="H15" s="12"/>
      <c r="I15" s="12"/>
    </row>
    <row r="16" spans="1:9" ht="11.1" customHeight="1" x14ac:dyDescent="0.25">
      <c r="A16" s="11" t="s">
        <v>37</v>
      </c>
      <c r="B16" s="11" t="s">
        <v>38</v>
      </c>
      <c r="C16" s="12" t="s">
        <v>11</v>
      </c>
      <c r="D16" s="12" t="s">
        <v>39</v>
      </c>
      <c r="E16" s="12">
        <f t="shared" si="1"/>
        <v>10169</v>
      </c>
      <c r="F16" s="12">
        <f t="shared" si="0"/>
        <v>10170</v>
      </c>
      <c r="G16" s="12"/>
      <c r="H16" s="12"/>
      <c r="I16" s="12"/>
    </row>
    <row r="17" spans="1:9" ht="11.1" customHeight="1" x14ac:dyDescent="0.25">
      <c r="A17" s="11" t="s">
        <v>40</v>
      </c>
      <c r="B17" s="11" t="s">
        <v>38</v>
      </c>
      <c r="C17" s="12" t="s">
        <v>11</v>
      </c>
      <c r="D17" s="12" t="s">
        <v>39</v>
      </c>
      <c r="E17" s="12">
        <f t="shared" si="1"/>
        <v>10171</v>
      </c>
      <c r="F17" s="12">
        <f t="shared" si="0"/>
        <v>10172</v>
      </c>
      <c r="G17" s="12"/>
      <c r="H17" s="12"/>
      <c r="I17" s="12"/>
    </row>
    <row r="18" spans="1:9" ht="11.4" customHeight="1" x14ac:dyDescent="0.25">
      <c r="A18" s="11" t="s">
        <v>25</v>
      </c>
      <c r="B18" s="11" t="s">
        <v>42</v>
      </c>
      <c r="C18" s="12" t="s">
        <v>11</v>
      </c>
      <c r="D18" s="12" t="s">
        <v>36</v>
      </c>
      <c r="E18" s="12">
        <f t="shared" si="1"/>
        <v>10173</v>
      </c>
      <c r="F18" s="12">
        <f t="shared" si="0"/>
        <v>10174</v>
      </c>
      <c r="G18" s="12"/>
      <c r="H18" s="12"/>
      <c r="I18" s="12"/>
    </row>
    <row r="19" spans="1:9" ht="11.4" customHeight="1" x14ac:dyDescent="0.25">
      <c r="A19" s="11" t="s">
        <v>44</v>
      </c>
      <c r="B19" s="11" t="s">
        <v>45</v>
      </c>
      <c r="C19" s="12" t="s">
        <v>11</v>
      </c>
      <c r="D19" s="12" t="s">
        <v>46</v>
      </c>
      <c r="E19" s="12">
        <f t="shared" si="1"/>
        <v>10175</v>
      </c>
      <c r="F19" s="12">
        <f t="shared" si="0"/>
        <v>10176</v>
      </c>
      <c r="G19" s="12"/>
      <c r="H19" s="12"/>
      <c r="I19" s="12"/>
    </row>
    <row r="20" spans="1:9" ht="11.1" customHeight="1" x14ac:dyDescent="0.25">
      <c r="A20" s="11" t="s">
        <v>47</v>
      </c>
      <c r="B20" s="11" t="s">
        <v>48</v>
      </c>
      <c r="C20" s="12" t="s">
        <v>11</v>
      </c>
      <c r="D20" s="12" t="s">
        <v>15</v>
      </c>
      <c r="E20" s="12">
        <f t="shared" si="1"/>
        <v>10177</v>
      </c>
      <c r="F20" s="12">
        <f t="shared" si="0"/>
        <v>10178</v>
      </c>
      <c r="G20" s="12"/>
      <c r="H20" s="12"/>
      <c r="I20" s="12"/>
    </row>
    <row r="21" spans="1:9" ht="11.1" customHeight="1" x14ac:dyDescent="0.25">
      <c r="A21" s="11" t="s">
        <v>51</v>
      </c>
      <c r="B21" s="11" t="s">
        <v>52</v>
      </c>
      <c r="C21" s="12" t="s">
        <v>11</v>
      </c>
      <c r="D21" s="12" t="s">
        <v>172</v>
      </c>
      <c r="E21" s="12">
        <f t="shared" si="1"/>
        <v>10179</v>
      </c>
      <c r="F21" s="12">
        <f t="shared" si="0"/>
        <v>10180</v>
      </c>
      <c r="G21" s="12"/>
      <c r="H21" s="12"/>
      <c r="I21" s="12"/>
    </row>
    <row r="22" spans="1:9" ht="11.1" customHeight="1" x14ac:dyDescent="0.25">
      <c r="A22" s="11" t="s">
        <v>54</v>
      </c>
      <c r="B22" s="11" t="s">
        <v>55</v>
      </c>
      <c r="C22" s="12" t="s">
        <v>11</v>
      </c>
      <c r="D22" s="12" t="s">
        <v>56</v>
      </c>
      <c r="E22" s="12">
        <f t="shared" si="1"/>
        <v>10181</v>
      </c>
      <c r="F22" s="12">
        <f t="shared" si="0"/>
        <v>10182</v>
      </c>
      <c r="G22" s="12"/>
      <c r="H22" s="12"/>
      <c r="I22" s="12"/>
    </row>
    <row r="23" spans="1:9" ht="11.1" customHeight="1" x14ac:dyDescent="0.25">
      <c r="A23" s="11" t="s">
        <v>41</v>
      </c>
      <c r="B23" s="11" t="s">
        <v>57</v>
      </c>
      <c r="C23" s="12" t="s">
        <v>11</v>
      </c>
      <c r="D23" s="12" t="s">
        <v>58</v>
      </c>
      <c r="E23" s="12">
        <f t="shared" si="1"/>
        <v>10183</v>
      </c>
      <c r="F23" s="12">
        <f t="shared" si="0"/>
        <v>10184</v>
      </c>
      <c r="G23" s="12"/>
      <c r="H23" s="12"/>
      <c r="I23" s="12"/>
    </row>
    <row r="24" spans="1:9" ht="11.1" customHeight="1" x14ac:dyDescent="0.25">
      <c r="A24" s="11" t="s">
        <v>59</v>
      </c>
      <c r="B24" s="11" t="s">
        <v>60</v>
      </c>
      <c r="C24" s="12" t="s">
        <v>11</v>
      </c>
      <c r="D24" s="12" t="s">
        <v>61</v>
      </c>
      <c r="E24" s="12">
        <f t="shared" si="1"/>
        <v>10185</v>
      </c>
      <c r="F24" s="12">
        <f t="shared" si="0"/>
        <v>10186</v>
      </c>
      <c r="G24" s="12"/>
      <c r="H24" s="12"/>
      <c r="I24" s="12"/>
    </row>
    <row r="25" spans="1:9" ht="11.1" customHeight="1" x14ac:dyDescent="0.25">
      <c r="A25" s="11" t="s">
        <v>62</v>
      </c>
      <c r="B25" s="11" t="s">
        <v>60</v>
      </c>
      <c r="C25" s="12" t="s">
        <v>11</v>
      </c>
      <c r="D25" s="12" t="s">
        <v>58</v>
      </c>
      <c r="E25" s="12">
        <f t="shared" si="1"/>
        <v>10187</v>
      </c>
      <c r="F25" s="12">
        <f t="shared" si="0"/>
        <v>10188</v>
      </c>
      <c r="G25" s="12"/>
      <c r="H25" s="12"/>
      <c r="I25" s="12"/>
    </row>
    <row r="26" spans="1:9" ht="11.1" customHeight="1" x14ac:dyDescent="0.25">
      <c r="A26" s="11" t="s">
        <v>63</v>
      </c>
      <c r="B26" s="11" t="s">
        <v>187</v>
      </c>
      <c r="C26" s="12" t="s">
        <v>11</v>
      </c>
      <c r="D26" s="12" t="s">
        <v>65</v>
      </c>
      <c r="E26" s="12">
        <f t="shared" si="1"/>
        <v>10189</v>
      </c>
      <c r="F26" s="12">
        <f t="shared" si="0"/>
        <v>10190</v>
      </c>
      <c r="G26" s="12"/>
      <c r="H26" s="12"/>
      <c r="I26" s="12"/>
    </row>
    <row r="27" spans="1:9" ht="11.1" customHeight="1" x14ac:dyDescent="0.25">
      <c r="A27" s="11" t="s">
        <v>68</v>
      </c>
      <c r="B27" s="11" t="s">
        <v>69</v>
      </c>
      <c r="C27" s="12" t="s">
        <v>11</v>
      </c>
      <c r="D27" s="12" t="s">
        <v>18</v>
      </c>
      <c r="E27" s="12">
        <f t="shared" si="1"/>
        <v>10191</v>
      </c>
      <c r="F27" s="12">
        <f t="shared" si="0"/>
        <v>10192</v>
      </c>
      <c r="G27" s="12"/>
      <c r="H27" s="12"/>
      <c r="I27" s="12"/>
    </row>
    <row r="28" spans="1:9" ht="11.1" customHeight="1" x14ac:dyDescent="0.25">
      <c r="A28" s="11" t="s">
        <v>70</v>
      </c>
      <c r="B28" s="11" t="s">
        <v>71</v>
      </c>
      <c r="C28" s="12" t="s">
        <v>11</v>
      </c>
      <c r="D28" s="12" t="s">
        <v>72</v>
      </c>
      <c r="E28" s="12">
        <f t="shared" si="1"/>
        <v>10193</v>
      </c>
      <c r="F28" s="12">
        <f t="shared" si="0"/>
        <v>10194</v>
      </c>
      <c r="G28" s="12"/>
      <c r="H28" s="12"/>
      <c r="I28" s="12"/>
    </row>
    <row r="29" spans="1:9" ht="11.1" customHeight="1" x14ac:dyDescent="0.25">
      <c r="A29" s="11" t="s">
        <v>73</v>
      </c>
      <c r="B29" s="11" t="s">
        <v>74</v>
      </c>
      <c r="C29" s="12" t="s">
        <v>11</v>
      </c>
      <c r="D29" s="12" t="s">
        <v>65</v>
      </c>
      <c r="E29" s="12">
        <f t="shared" si="1"/>
        <v>10195</v>
      </c>
      <c r="F29" s="12">
        <f t="shared" si="0"/>
        <v>10196</v>
      </c>
      <c r="G29" s="12"/>
      <c r="H29" s="12"/>
      <c r="I29" s="12"/>
    </row>
    <row r="30" spans="1:9" ht="11.1" customHeight="1" x14ac:dyDescent="0.25">
      <c r="A30" s="11" t="s">
        <v>75</v>
      </c>
      <c r="B30" s="11" t="s">
        <v>76</v>
      </c>
      <c r="C30" s="12" t="s">
        <v>11</v>
      </c>
      <c r="D30" s="12" t="s">
        <v>46</v>
      </c>
      <c r="E30" s="12">
        <f t="shared" si="1"/>
        <v>10197</v>
      </c>
      <c r="F30" s="12">
        <f t="shared" si="0"/>
        <v>10198</v>
      </c>
      <c r="G30" s="12"/>
      <c r="H30" s="12"/>
      <c r="I30" s="12"/>
    </row>
    <row r="31" spans="1:9" ht="11.1" customHeight="1" x14ac:dyDescent="0.25">
      <c r="A31" s="11" t="s">
        <v>80</v>
      </c>
      <c r="B31" s="11" t="s">
        <v>81</v>
      </c>
      <c r="C31" s="12" t="s">
        <v>11</v>
      </c>
      <c r="D31" s="12" t="s">
        <v>18</v>
      </c>
      <c r="E31" s="12">
        <f t="shared" si="1"/>
        <v>10199</v>
      </c>
      <c r="F31" s="12">
        <f t="shared" si="0"/>
        <v>10200</v>
      </c>
      <c r="G31" s="12"/>
      <c r="H31" s="12"/>
      <c r="I31" s="12"/>
    </row>
    <row r="32" spans="1:9" ht="11.1" customHeight="1" x14ac:dyDescent="0.25">
      <c r="A32" s="11" t="s">
        <v>85</v>
      </c>
      <c r="B32" s="11" t="s">
        <v>86</v>
      </c>
      <c r="C32" s="12" t="s">
        <v>11</v>
      </c>
      <c r="D32" s="12" t="s">
        <v>32</v>
      </c>
      <c r="E32" s="12">
        <f t="shared" si="1"/>
        <v>10201</v>
      </c>
      <c r="F32" s="12">
        <f t="shared" si="0"/>
        <v>10202</v>
      </c>
      <c r="G32" s="12"/>
      <c r="H32" s="12"/>
      <c r="I32" s="12"/>
    </row>
    <row r="33" spans="1:9" ht="11.1" customHeight="1" x14ac:dyDescent="0.25">
      <c r="A33" s="11" t="s">
        <v>77</v>
      </c>
      <c r="B33" s="11" t="s">
        <v>87</v>
      </c>
      <c r="C33" s="12" t="s">
        <v>11</v>
      </c>
      <c r="D33" s="12" t="s">
        <v>32</v>
      </c>
      <c r="E33" s="12">
        <f t="shared" si="1"/>
        <v>10203</v>
      </c>
      <c r="F33" s="12">
        <f t="shared" si="0"/>
        <v>10204</v>
      </c>
      <c r="G33" s="12"/>
      <c r="H33" s="12"/>
      <c r="I33" s="12"/>
    </row>
    <row r="34" spans="1:9" ht="11.1" customHeight="1" x14ac:dyDescent="0.25">
      <c r="A34" s="11" t="s">
        <v>177</v>
      </c>
      <c r="B34" s="11" t="s">
        <v>89</v>
      </c>
      <c r="C34" s="12" t="s">
        <v>11</v>
      </c>
      <c r="D34" s="12" t="s">
        <v>124</v>
      </c>
      <c r="E34" s="12">
        <f t="shared" si="1"/>
        <v>10205</v>
      </c>
      <c r="F34" s="12">
        <f t="shared" si="0"/>
        <v>10206</v>
      </c>
      <c r="G34" s="12"/>
      <c r="H34" s="12"/>
      <c r="I34" s="12"/>
    </row>
    <row r="35" spans="1:9" ht="11.1" customHeight="1" x14ac:dyDescent="0.25">
      <c r="A35" s="11" t="s">
        <v>91</v>
      </c>
      <c r="B35" s="11" t="s">
        <v>92</v>
      </c>
      <c r="C35" s="12" t="s">
        <v>11</v>
      </c>
      <c r="D35" s="12"/>
      <c r="E35" s="12">
        <f t="shared" si="1"/>
        <v>10207</v>
      </c>
      <c r="F35" s="12">
        <f t="shared" si="0"/>
        <v>10208</v>
      </c>
      <c r="G35" s="12"/>
      <c r="H35" s="12"/>
      <c r="I35" s="12"/>
    </row>
    <row r="36" spans="1:9" ht="11.1" customHeight="1" x14ac:dyDescent="0.25">
      <c r="A36" s="11" t="s">
        <v>16</v>
      </c>
      <c r="B36" s="11" t="s">
        <v>89</v>
      </c>
      <c r="C36" s="12" t="s">
        <v>11</v>
      </c>
      <c r="D36" s="12" t="s">
        <v>36</v>
      </c>
      <c r="E36" s="12">
        <f t="shared" si="1"/>
        <v>10209</v>
      </c>
      <c r="F36" s="12">
        <f t="shared" si="0"/>
        <v>10210</v>
      </c>
      <c r="G36" s="12"/>
      <c r="H36" s="12"/>
      <c r="I36" s="12"/>
    </row>
    <row r="37" spans="1:9" ht="11.1" customHeight="1" x14ac:dyDescent="0.25">
      <c r="A37" s="11" t="s">
        <v>59</v>
      </c>
      <c r="B37" s="11" t="s">
        <v>93</v>
      </c>
      <c r="C37" s="12" t="s">
        <v>11</v>
      </c>
      <c r="D37" s="12" t="s">
        <v>61</v>
      </c>
      <c r="E37" s="12">
        <f t="shared" si="1"/>
        <v>10211</v>
      </c>
      <c r="F37" s="12">
        <f t="shared" si="0"/>
        <v>10212</v>
      </c>
      <c r="G37" s="12"/>
      <c r="H37" s="12"/>
      <c r="I37" s="12"/>
    </row>
    <row r="38" spans="1:9" ht="11.1" customHeight="1" x14ac:dyDescent="0.25">
      <c r="A38" s="11" t="s">
        <v>94</v>
      </c>
      <c r="B38" s="11" t="s">
        <v>95</v>
      </c>
      <c r="C38" s="12" t="s">
        <v>11</v>
      </c>
      <c r="D38" s="12" t="s">
        <v>56</v>
      </c>
      <c r="E38" s="12">
        <f t="shared" si="1"/>
        <v>10213</v>
      </c>
      <c r="F38" s="12">
        <f t="shared" si="0"/>
        <v>10214</v>
      </c>
      <c r="G38" s="12"/>
      <c r="H38" s="12"/>
      <c r="I38" s="12"/>
    </row>
    <row r="39" spans="1:9" ht="11.1" customHeight="1" x14ac:dyDescent="0.25">
      <c r="A39" s="11" t="s">
        <v>96</v>
      </c>
      <c r="B39" s="11" t="s">
        <v>95</v>
      </c>
      <c r="C39" s="12" t="s">
        <v>11</v>
      </c>
      <c r="D39" s="12" t="s">
        <v>58</v>
      </c>
      <c r="E39" s="12">
        <f t="shared" si="1"/>
        <v>10215</v>
      </c>
      <c r="F39" s="12">
        <f t="shared" si="0"/>
        <v>10216</v>
      </c>
      <c r="G39" s="12"/>
      <c r="H39" s="12"/>
      <c r="I39" s="12"/>
    </row>
    <row r="40" spans="1:9" ht="11.1" customHeight="1" x14ac:dyDescent="0.25">
      <c r="A40" s="11" t="s">
        <v>97</v>
      </c>
      <c r="B40" s="11" t="s">
        <v>98</v>
      </c>
      <c r="C40" s="12" t="s">
        <v>11</v>
      </c>
      <c r="D40" s="12" t="s">
        <v>84</v>
      </c>
      <c r="E40" s="12">
        <f t="shared" si="1"/>
        <v>10217</v>
      </c>
      <c r="F40" s="12">
        <f t="shared" si="0"/>
        <v>10218</v>
      </c>
      <c r="G40" s="12"/>
      <c r="H40" s="12"/>
      <c r="I40" s="12"/>
    </row>
    <row r="41" spans="1:9" ht="11.1" customHeight="1" x14ac:dyDescent="0.25">
      <c r="A41" s="11" t="s">
        <v>99</v>
      </c>
      <c r="B41" s="11" t="s">
        <v>100</v>
      </c>
      <c r="C41" s="12" t="s">
        <v>11</v>
      </c>
      <c r="D41" s="12" t="s">
        <v>27</v>
      </c>
      <c r="E41" s="12">
        <f t="shared" si="1"/>
        <v>10219</v>
      </c>
      <c r="F41" s="12">
        <f t="shared" si="0"/>
        <v>10220</v>
      </c>
      <c r="G41" s="12"/>
      <c r="H41" s="12"/>
      <c r="I41" s="12"/>
    </row>
    <row r="42" spans="1:9" ht="11.1" customHeight="1" x14ac:dyDescent="0.25">
      <c r="A42" s="11" t="s">
        <v>41</v>
      </c>
      <c r="B42" s="11" t="s">
        <v>101</v>
      </c>
      <c r="C42" s="12" t="s">
        <v>11</v>
      </c>
      <c r="D42" s="12" t="s">
        <v>36</v>
      </c>
      <c r="E42" s="12">
        <f t="shared" si="1"/>
        <v>10221</v>
      </c>
      <c r="F42" s="12">
        <f t="shared" si="0"/>
        <v>10222</v>
      </c>
      <c r="G42" s="12"/>
      <c r="H42" s="12"/>
      <c r="I42" s="12"/>
    </row>
    <row r="43" spans="1:9" ht="11.1" customHeight="1" x14ac:dyDescent="0.25">
      <c r="A43" s="11" t="s">
        <v>97</v>
      </c>
      <c r="B43" s="11" t="s">
        <v>102</v>
      </c>
      <c r="C43" s="12" t="s">
        <v>11</v>
      </c>
      <c r="D43" s="12" t="s">
        <v>15</v>
      </c>
      <c r="E43" s="12">
        <f t="shared" si="1"/>
        <v>10223</v>
      </c>
      <c r="F43" s="12">
        <f t="shared" si="0"/>
        <v>10224</v>
      </c>
      <c r="G43" s="12"/>
      <c r="H43" s="12"/>
      <c r="I43" s="12"/>
    </row>
    <row r="44" spans="1:9" ht="11.1" customHeight="1" x14ac:dyDescent="0.25">
      <c r="A44" s="11" t="s">
        <v>103</v>
      </c>
      <c r="B44" s="11" t="s">
        <v>104</v>
      </c>
      <c r="C44" s="12" t="s">
        <v>11</v>
      </c>
      <c r="D44" s="12" t="s">
        <v>12</v>
      </c>
      <c r="E44" s="12">
        <f t="shared" si="1"/>
        <v>10225</v>
      </c>
      <c r="F44" s="12">
        <f t="shared" si="0"/>
        <v>10226</v>
      </c>
      <c r="G44" s="12"/>
      <c r="H44" s="12"/>
      <c r="I44" s="12"/>
    </row>
    <row r="45" spans="1:9" ht="11.1" customHeight="1" x14ac:dyDescent="0.25">
      <c r="A45" s="11" t="s">
        <v>108</v>
      </c>
      <c r="B45" s="11" t="s">
        <v>109</v>
      </c>
      <c r="C45" s="12" t="s">
        <v>11</v>
      </c>
      <c r="D45" s="12" t="s">
        <v>110</v>
      </c>
      <c r="E45" s="12">
        <f t="shared" si="1"/>
        <v>10227</v>
      </c>
      <c r="F45" s="12">
        <f t="shared" si="0"/>
        <v>10228</v>
      </c>
      <c r="G45" s="12"/>
      <c r="H45" s="12"/>
      <c r="I45" s="12"/>
    </row>
    <row r="46" spans="1:9" ht="11.1" customHeight="1" x14ac:dyDescent="0.25">
      <c r="A46" s="11" t="s">
        <v>62</v>
      </c>
      <c r="B46" s="11" t="s">
        <v>111</v>
      </c>
      <c r="C46" s="12" t="s">
        <v>11</v>
      </c>
      <c r="D46" s="12" t="s">
        <v>39</v>
      </c>
      <c r="E46" s="12">
        <f t="shared" si="1"/>
        <v>10229</v>
      </c>
      <c r="F46" s="12">
        <f t="shared" si="0"/>
        <v>10230</v>
      </c>
      <c r="G46" s="12"/>
      <c r="H46" s="12"/>
      <c r="I46" s="12"/>
    </row>
    <row r="47" spans="1:9" ht="11.1" customHeight="1" x14ac:dyDescent="0.25">
      <c r="A47" s="11" t="s">
        <v>112</v>
      </c>
      <c r="B47" s="11" t="s">
        <v>111</v>
      </c>
      <c r="C47" s="12" t="s">
        <v>11</v>
      </c>
      <c r="D47" s="12" t="s">
        <v>12</v>
      </c>
      <c r="E47" s="12">
        <f t="shared" si="1"/>
        <v>10231</v>
      </c>
      <c r="F47" s="12">
        <f t="shared" si="0"/>
        <v>10232</v>
      </c>
      <c r="G47" s="12"/>
      <c r="H47" s="12"/>
      <c r="I47" s="12"/>
    </row>
    <row r="48" spans="1:9" ht="11.1" customHeight="1" x14ac:dyDescent="0.25">
      <c r="A48" s="11" t="s">
        <v>75</v>
      </c>
      <c r="B48" s="11" t="s">
        <v>111</v>
      </c>
      <c r="C48" s="12" t="s">
        <v>11</v>
      </c>
      <c r="D48" s="12" t="s">
        <v>65</v>
      </c>
      <c r="E48" s="12">
        <f t="shared" si="1"/>
        <v>10233</v>
      </c>
      <c r="F48" s="12">
        <f t="shared" si="0"/>
        <v>10234</v>
      </c>
      <c r="G48" s="12"/>
      <c r="H48" s="12"/>
      <c r="I48" s="12"/>
    </row>
    <row r="49" spans="1:9" ht="11.1" customHeight="1" x14ac:dyDescent="0.25">
      <c r="A49" s="11" t="s">
        <v>113</v>
      </c>
      <c r="B49" s="11" t="s">
        <v>114</v>
      </c>
      <c r="C49" s="12" t="s">
        <v>11</v>
      </c>
      <c r="D49" s="12" t="s">
        <v>32</v>
      </c>
      <c r="E49" s="12">
        <f t="shared" si="1"/>
        <v>10235</v>
      </c>
      <c r="F49" s="12">
        <f t="shared" si="0"/>
        <v>10236</v>
      </c>
      <c r="G49" s="12"/>
      <c r="H49" s="12"/>
      <c r="I49" s="12"/>
    </row>
    <row r="50" spans="1:9" ht="11.1" customHeight="1" x14ac:dyDescent="0.25">
      <c r="A50" s="11" t="s">
        <v>115</v>
      </c>
      <c r="B50" s="11" t="s">
        <v>114</v>
      </c>
      <c r="C50" s="12" t="s">
        <v>11</v>
      </c>
      <c r="D50" s="12" t="s">
        <v>32</v>
      </c>
      <c r="E50" s="12">
        <f t="shared" si="1"/>
        <v>10237</v>
      </c>
      <c r="F50" s="12">
        <f t="shared" si="0"/>
        <v>10238</v>
      </c>
      <c r="G50" s="12"/>
      <c r="H50" s="12"/>
      <c r="I50" s="12"/>
    </row>
    <row r="51" spans="1:9" ht="11.1" customHeight="1" x14ac:dyDescent="0.25">
      <c r="A51" s="11" t="s">
        <v>116</v>
      </c>
      <c r="B51" s="11" t="s">
        <v>117</v>
      </c>
      <c r="C51" s="12" t="s">
        <v>11</v>
      </c>
      <c r="D51" s="12" t="s">
        <v>84</v>
      </c>
      <c r="E51" s="12">
        <f t="shared" si="1"/>
        <v>10239</v>
      </c>
      <c r="F51" s="12">
        <f t="shared" si="0"/>
        <v>10240</v>
      </c>
      <c r="G51" s="12"/>
      <c r="H51" s="12"/>
      <c r="I51" s="12"/>
    </row>
    <row r="52" spans="1:9" ht="11.1" customHeight="1" x14ac:dyDescent="0.25">
      <c r="A52" s="11" t="s">
        <v>118</v>
      </c>
      <c r="B52" s="11" t="s">
        <v>119</v>
      </c>
      <c r="C52" s="12" t="s">
        <v>11</v>
      </c>
      <c r="D52" s="12" t="s">
        <v>61</v>
      </c>
      <c r="E52" s="12">
        <f t="shared" si="1"/>
        <v>10241</v>
      </c>
      <c r="F52" s="12">
        <f t="shared" si="0"/>
        <v>10242</v>
      </c>
      <c r="G52" s="12"/>
      <c r="H52" s="12"/>
      <c r="I52" s="12"/>
    </row>
    <row r="53" spans="1:9" ht="11.1" customHeight="1" x14ac:dyDescent="0.25">
      <c r="A53" s="11" t="s">
        <v>120</v>
      </c>
      <c r="B53" s="11" t="s">
        <v>119</v>
      </c>
      <c r="C53" s="12" t="s">
        <v>11</v>
      </c>
      <c r="D53" s="12" t="s">
        <v>24</v>
      </c>
      <c r="E53" s="12">
        <f t="shared" si="1"/>
        <v>10243</v>
      </c>
      <c r="F53" s="12">
        <f t="shared" si="0"/>
        <v>10244</v>
      </c>
      <c r="G53" s="12"/>
      <c r="H53" s="12"/>
      <c r="I53" s="12"/>
    </row>
    <row r="54" spans="1:9" ht="11.1" customHeight="1" x14ac:dyDescent="0.25">
      <c r="A54" s="11" t="s">
        <v>121</v>
      </c>
      <c r="B54" s="11" t="s">
        <v>122</v>
      </c>
      <c r="C54" s="12" t="s">
        <v>11</v>
      </c>
      <c r="D54" s="12" t="s">
        <v>32</v>
      </c>
      <c r="E54" s="12">
        <f t="shared" si="1"/>
        <v>10245</v>
      </c>
      <c r="F54" s="12">
        <f t="shared" si="0"/>
        <v>10246</v>
      </c>
      <c r="G54" s="12"/>
      <c r="H54" s="12"/>
      <c r="I54" s="12"/>
    </row>
    <row r="55" spans="1:9" ht="11.1" customHeight="1" x14ac:dyDescent="0.25">
      <c r="A55" s="11" t="s">
        <v>123</v>
      </c>
      <c r="B55" s="11" t="s">
        <v>122</v>
      </c>
      <c r="C55" s="12" t="s">
        <v>11</v>
      </c>
      <c r="D55" s="12" t="s">
        <v>124</v>
      </c>
      <c r="E55" s="12">
        <f t="shared" si="1"/>
        <v>10247</v>
      </c>
      <c r="F55" s="12">
        <f t="shared" si="0"/>
        <v>10248</v>
      </c>
      <c r="G55" s="12"/>
      <c r="H55" s="12"/>
      <c r="I55" s="12"/>
    </row>
    <row r="56" spans="1:9" ht="11.1" customHeight="1" x14ac:dyDescent="0.25">
      <c r="A56" s="11" t="s">
        <v>54</v>
      </c>
      <c r="B56" s="11" t="s">
        <v>122</v>
      </c>
      <c r="C56" s="12" t="s">
        <v>11</v>
      </c>
      <c r="D56" s="12" t="s">
        <v>27</v>
      </c>
      <c r="E56" s="12">
        <f t="shared" si="1"/>
        <v>10249</v>
      </c>
      <c r="F56" s="12">
        <f t="shared" si="0"/>
        <v>10250</v>
      </c>
      <c r="G56" s="12"/>
      <c r="H56" s="12"/>
      <c r="I56" s="12"/>
    </row>
    <row r="57" spans="1:9" ht="11.1" customHeight="1" x14ac:dyDescent="0.25">
      <c r="A57" s="11" t="s">
        <v>125</v>
      </c>
      <c r="B57" s="11" t="s">
        <v>122</v>
      </c>
      <c r="C57" s="12" t="s">
        <v>11</v>
      </c>
      <c r="D57" s="12"/>
      <c r="E57" s="12">
        <f t="shared" si="1"/>
        <v>10251</v>
      </c>
      <c r="F57" s="12">
        <f t="shared" si="0"/>
        <v>10252</v>
      </c>
      <c r="G57" s="12"/>
      <c r="H57" s="12"/>
      <c r="I57" s="12"/>
    </row>
    <row r="58" spans="1:9" ht="11.1" customHeight="1" x14ac:dyDescent="0.25">
      <c r="A58" s="11" t="s">
        <v>126</v>
      </c>
      <c r="B58" s="11" t="s">
        <v>122</v>
      </c>
      <c r="C58" s="12" t="s">
        <v>11</v>
      </c>
      <c r="D58" s="12" t="s">
        <v>127</v>
      </c>
      <c r="E58" s="12">
        <f t="shared" si="1"/>
        <v>10253</v>
      </c>
      <c r="F58" s="12">
        <f t="shared" si="0"/>
        <v>10254</v>
      </c>
      <c r="G58" s="12"/>
      <c r="H58" s="12"/>
      <c r="I58" s="12"/>
    </row>
    <row r="59" spans="1:9" ht="11.1" customHeight="1" x14ac:dyDescent="0.25">
      <c r="A59" s="11" t="s">
        <v>128</v>
      </c>
      <c r="B59" s="11" t="s">
        <v>122</v>
      </c>
      <c r="C59" s="12" t="s">
        <v>11</v>
      </c>
      <c r="D59" s="12" t="s">
        <v>56</v>
      </c>
      <c r="E59" s="12">
        <f t="shared" si="1"/>
        <v>10255</v>
      </c>
      <c r="F59" s="12">
        <f t="shared" si="0"/>
        <v>10256</v>
      </c>
      <c r="G59" s="12"/>
      <c r="H59" s="12"/>
      <c r="I59" s="12"/>
    </row>
    <row r="60" spans="1:9" ht="11.1" customHeight="1" x14ac:dyDescent="0.25">
      <c r="A60" s="11" t="s">
        <v>129</v>
      </c>
      <c r="B60" s="11" t="s">
        <v>122</v>
      </c>
      <c r="C60" s="12" t="s">
        <v>11</v>
      </c>
      <c r="D60" s="12" t="s">
        <v>12</v>
      </c>
      <c r="E60" s="12">
        <f t="shared" si="1"/>
        <v>10257</v>
      </c>
      <c r="F60" s="12">
        <f t="shared" si="0"/>
        <v>10258</v>
      </c>
      <c r="G60" s="12"/>
      <c r="H60" s="12"/>
      <c r="I60" s="12"/>
    </row>
    <row r="61" spans="1:9" ht="11.1" customHeight="1" x14ac:dyDescent="0.25">
      <c r="A61" s="11" t="s">
        <v>130</v>
      </c>
      <c r="B61" s="11" t="s">
        <v>131</v>
      </c>
      <c r="C61" s="12" t="s">
        <v>11</v>
      </c>
      <c r="D61" s="12" t="s">
        <v>18</v>
      </c>
      <c r="E61" s="12">
        <f t="shared" si="1"/>
        <v>10259</v>
      </c>
      <c r="F61" s="12">
        <f t="shared" si="0"/>
        <v>10260</v>
      </c>
      <c r="G61" s="12"/>
      <c r="H61" s="12"/>
      <c r="I61" s="12"/>
    </row>
    <row r="62" spans="1:9" ht="11.1" customHeight="1" x14ac:dyDescent="0.25">
      <c r="A62" s="11" t="s">
        <v>132</v>
      </c>
      <c r="B62" s="11" t="s">
        <v>133</v>
      </c>
      <c r="C62" s="12" t="s">
        <v>11</v>
      </c>
      <c r="D62" s="12" t="s">
        <v>134</v>
      </c>
      <c r="E62" s="12">
        <f t="shared" si="1"/>
        <v>10261</v>
      </c>
      <c r="F62" s="12">
        <f t="shared" si="0"/>
        <v>10262</v>
      </c>
      <c r="G62" s="12"/>
      <c r="H62" s="12"/>
      <c r="I62" s="12"/>
    </row>
    <row r="63" spans="1:9" ht="11.1" customHeight="1" x14ac:dyDescent="0.25">
      <c r="A63" s="11" t="s">
        <v>34</v>
      </c>
      <c r="B63" s="11" t="s">
        <v>135</v>
      </c>
      <c r="C63" s="12" t="s">
        <v>11</v>
      </c>
      <c r="D63" s="12" t="s">
        <v>12</v>
      </c>
      <c r="E63" s="12">
        <f t="shared" si="1"/>
        <v>10263</v>
      </c>
      <c r="F63" s="12">
        <f t="shared" si="0"/>
        <v>10264</v>
      </c>
      <c r="G63" s="12"/>
      <c r="H63" s="12"/>
      <c r="I63" s="12"/>
    </row>
    <row r="64" spans="1:9" ht="11.1" customHeight="1" x14ac:dyDescent="0.25">
      <c r="A64" s="11" t="s">
        <v>136</v>
      </c>
      <c r="B64" s="11" t="s">
        <v>135</v>
      </c>
      <c r="C64" s="12" t="s">
        <v>11</v>
      </c>
      <c r="D64" s="12" t="s">
        <v>137</v>
      </c>
      <c r="E64" s="12">
        <f t="shared" si="1"/>
        <v>10265</v>
      </c>
      <c r="F64" s="12">
        <f t="shared" si="0"/>
        <v>10266</v>
      </c>
      <c r="G64" s="12"/>
      <c r="H64" s="12"/>
      <c r="I64" s="12"/>
    </row>
    <row r="65" spans="1:10" ht="11.1" customHeight="1" x14ac:dyDescent="0.25">
      <c r="A65" s="11" t="s">
        <v>138</v>
      </c>
      <c r="B65" s="11" t="s">
        <v>135</v>
      </c>
      <c r="C65" s="12" t="s">
        <v>11</v>
      </c>
      <c r="D65" s="12" t="s">
        <v>124</v>
      </c>
      <c r="E65" s="12">
        <f t="shared" si="1"/>
        <v>10267</v>
      </c>
      <c r="F65" s="12">
        <f t="shared" si="0"/>
        <v>10268</v>
      </c>
      <c r="G65" s="12"/>
      <c r="H65" s="12"/>
      <c r="I65" s="12"/>
    </row>
    <row r="66" spans="1:10" ht="11.1" customHeight="1" x14ac:dyDescent="0.25">
      <c r="A66" s="11" t="s">
        <v>139</v>
      </c>
      <c r="B66" s="11" t="s">
        <v>135</v>
      </c>
      <c r="C66" s="12" t="s">
        <v>11</v>
      </c>
      <c r="D66" s="12" t="s">
        <v>127</v>
      </c>
      <c r="E66" s="12">
        <f t="shared" si="1"/>
        <v>10269</v>
      </c>
      <c r="F66" s="12">
        <f t="shared" si="0"/>
        <v>10270</v>
      </c>
      <c r="G66" s="12"/>
      <c r="H66" s="12"/>
      <c r="I66" s="12"/>
    </row>
    <row r="67" spans="1:10" ht="11.1" customHeight="1" x14ac:dyDescent="0.25">
      <c r="A67" s="11" t="s">
        <v>140</v>
      </c>
      <c r="B67" s="11" t="s">
        <v>135</v>
      </c>
      <c r="C67" s="12" t="s">
        <v>11</v>
      </c>
      <c r="D67" s="12" t="s">
        <v>15</v>
      </c>
      <c r="E67" s="12">
        <f t="shared" si="1"/>
        <v>10271</v>
      </c>
      <c r="F67" s="12">
        <f t="shared" si="0"/>
        <v>10272</v>
      </c>
      <c r="G67" s="12"/>
      <c r="H67" s="12"/>
      <c r="I67" s="12"/>
    </row>
    <row r="68" spans="1:10" ht="11.1" customHeight="1" x14ac:dyDescent="0.25">
      <c r="A68" s="11" t="s">
        <v>82</v>
      </c>
      <c r="B68" s="11" t="s">
        <v>141</v>
      </c>
      <c r="C68" s="12" t="s">
        <v>11</v>
      </c>
      <c r="D68" s="12" t="s">
        <v>142</v>
      </c>
      <c r="E68" s="12">
        <f t="shared" si="1"/>
        <v>10273</v>
      </c>
      <c r="F68" s="12">
        <f t="shared" si="0"/>
        <v>10274</v>
      </c>
      <c r="G68" s="12"/>
      <c r="H68" s="12"/>
      <c r="I68" s="12"/>
    </row>
    <row r="69" spans="1:10" ht="11.1" customHeight="1" x14ac:dyDescent="0.25">
      <c r="A69" s="11" t="s">
        <v>143</v>
      </c>
      <c r="B69" s="11" t="s">
        <v>144</v>
      </c>
      <c r="C69" s="12" t="s">
        <v>11</v>
      </c>
      <c r="D69" s="12" t="s">
        <v>18</v>
      </c>
      <c r="E69" s="12">
        <f t="shared" si="1"/>
        <v>10275</v>
      </c>
      <c r="F69" s="12">
        <f t="shared" si="0"/>
        <v>10276</v>
      </c>
      <c r="G69" s="12"/>
      <c r="H69" s="12"/>
      <c r="I69" s="12"/>
    </row>
    <row r="70" spans="1:10" ht="11.1" customHeight="1" x14ac:dyDescent="0.25">
      <c r="A70" s="11" t="s">
        <v>145</v>
      </c>
      <c r="B70" s="11" t="s">
        <v>146</v>
      </c>
      <c r="C70" s="12" t="s">
        <v>11</v>
      </c>
      <c r="D70" s="12" t="s">
        <v>142</v>
      </c>
      <c r="E70" s="12">
        <f t="shared" si="1"/>
        <v>10277</v>
      </c>
      <c r="F70" s="12">
        <f t="shared" ref="F70:F77" si="2">E70+1</f>
        <v>10278</v>
      </c>
      <c r="G70" s="12"/>
      <c r="H70" s="12"/>
      <c r="I70" s="12"/>
    </row>
    <row r="71" spans="1:10" ht="11.1" customHeight="1" x14ac:dyDescent="0.25">
      <c r="A71" s="11" t="s">
        <v>190</v>
      </c>
      <c r="B71" s="11" t="s">
        <v>191</v>
      </c>
      <c r="C71" s="12" t="s">
        <v>11</v>
      </c>
      <c r="D71" s="12" t="s">
        <v>21</v>
      </c>
      <c r="E71" s="12">
        <f t="shared" si="1"/>
        <v>10279</v>
      </c>
      <c r="F71" s="12">
        <f t="shared" si="2"/>
        <v>10280</v>
      </c>
      <c r="G71" s="12"/>
      <c r="H71" s="12"/>
      <c r="I71" s="12"/>
    </row>
    <row r="72" spans="1:10" ht="11.1" customHeight="1" x14ac:dyDescent="0.25">
      <c r="A72" s="11" t="s">
        <v>44</v>
      </c>
      <c r="B72" s="11" t="s">
        <v>147</v>
      </c>
      <c r="C72" s="12" t="s">
        <v>11</v>
      </c>
      <c r="D72" s="12" t="s">
        <v>124</v>
      </c>
      <c r="E72" s="12">
        <f t="shared" ref="E72:E78" si="3">E71+2</f>
        <v>10281</v>
      </c>
      <c r="F72" s="12">
        <f t="shared" si="2"/>
        <v>10282</v>
      </c>
      <c r="G72" s="12"/>
      <c r="H72" s="12"/>
      <c r="I72" s="12"/>
    </row>
    <row r="73" spans="1:10" ht="11.1" customHeight="1" x14ac:dyDescent="0.25">
      <c r="A73" s="11" t="s">
        <v>149</v>
      </c>
      <c r="B73" s="11" t="s">
        <v>150</v>
      </c>
      <c r="C73" s="12" t="s">
        <v>11</v>
      </c>
      <c r="D73" s="12" t="s">
        <v>84</v>
      </c>
      <c r="E73" s="12">
        <f t="shared" si="3"/>
        <v>10283</v>
      </c>
      <c r="F73" s="12">
        <f t="shared" si="2"/>
        <v>10284</v>
      </c>
      <c r="G73" s="12"/>
      <c r="H73" s="12"/>
      <c r="I73" s="12"/>
    </row>
    <row r="74" spans="1:10" ht="11.1" customHeight="1" x14ac:dyDescent="0.25">
      <c r="A74" s="11" t="s">
        <v>112</v>
      </c>
      <c r="B74" s="11" t="s">
        <v>151</v>
      </c>
      <c r="C74" s="12" t="s">
        <v>11</v>
      </c>
      <c r="D74" s="12" t="s">
        <v>84</v>
      </c>
      <c r="E74" s="12">
        <f t="shared" si="3"/>
        <v>10285</v>
      </c>
      <c r="F74" s="12">
        <f t="shared" si="2"/>
        <v>10286</v>
      </c>
      <c r="G74" s="12"/>
      <c r="H74" s="12"/>
      <c r="I74" s="12"/>
    </row>
    <row r="75" spans="1:10" ht="11.1" customHeight="1" x14ac:dyDescent="0.25">
      <c r="A75" s="11" t="s">
        <v>152</v>
      </c>
      <c r="B75" s="11" t="s">
        <v>153</v>
      </c>
      <c r="C75" s="12" t="s">
        <v>11</v>
      </c>
      <c r="D75" s="12" t="s">
        <v>53</v>
      </c>
      <c r="E75" s="12">
        <f t="shared" si="3"/>
        <v>10287</v>
      </c>
      <c r="F75" s="12">
        <f t="shared" si="2"/>
        <v>10288</v>
      </c>
      <c r="G75" s="12"/>
      <c r="H75" s="12"/>
      <c r="I75" s="12"/>
    </row>
    <row r="76" spans="1:10" ht="11.1" customHeight="1" x14ac:dyDescent="0.25">
      <c r="A76" s="11" t="s">
        <v>154</v>
      </c>
      <c r="B76" s="11" t="s">
        <v>155</v>
      </c>
      <c r="C76" s="12" t="s">
        <v>11</v>
      </c>
      <c r="D76" s="12" t="s">
        <v>142</v>
      </c>
      <c r="E76" s="12">
        <f t="shared" si="3"/>
        <v>10289</v>
      </c>
      <c r="F76" s="12">
        <f t="shared" si="2"/>
        <v>10290</v>
      </c>
      <c r="G76" s="12"/>
      <c r="H76" s="12"/>
      <c r="I76" s="12"/>
    </row>
    <row r="77" spans="1:10" ht="11.1" customHeight="1" x14ac:dyDescent="0.25">
      <c r="A77" s="11" t="s">
        <v>168</v>
      </c>
      <c r="B77" s="11" t="s">
        <v>155</v>
      </c>
      <c r="C77" s="12" t="s">
        <v>11</v>
      </c>
      <c r="D77" s="12" t="s">
        <v>142</v>
      </c>
      <c r="E77" s="12">
        <f t="shared" si="3"/>
        <v>10291</v>
      </c>
      <c r="F77" s="12">
        <f t="shared" si="2"/>
        <v>10292</v>
      </c>
      <c r="G77" s="12"/>
      <c r="H77" s="12"/>
      <c r="I77" s="12"/>
    </row>
    <row r="78" spans="1:10" ht="11.1" customHeight="1" x14ac:dyDescent="0.25">
      <c r="A78" s="11" t="s">
        <v>126</v>
      </c>
      <c r="B78" s="11" t="s">
        <v>158</v>
      </c>
      <c r="C78" s="12" t="s">
        <v>159</v>
      </c>
      <c r="D78" s="12" t="s">
        <v>24</v>
      </c>
      <c r="E78" s="12">
        <f t="shared" si="3"/>
        <v>10293</v>
      </c>
      <c r="F78" s="12"/>
      <c r="G78" s="12"/>
      <c r="H78" s="12"/>
      <c r="I78" s="12"/>
    </row>
    <row r="79" spans="1:10" ht="11.1" customHeight="1" x14ac:dyDescent="0.25">
      <c r="C79" s="2"/>
      <c r="D79" s="2"/>
      <c r="E79" s="12"/>
      <c r="F79" s="12"/>
      <c r="G79" s="12"/>
      <c r="H79" s="12"/>
      <c r="I79" s="12"/>
    </row>
    <row r="80" spans="1:10" s="11" customFormat="1" ht="11.1" customHeight="1" x14ac:dyDescent="0.2">
      <c r="E80" s="12"/>
      <c r="F80" s="12"/>
      <c r="G80" s="12"/>
      <c r="H80" s="12"/>
      <c r="I80" s="12"/>
      <c r="J80" s="12"/>
    </row>
    <row r="81" spans="1:10" s="11" customFormat="1" ht="11.1" customHeight="1" x14ac:dyDescent="0.2">
      <c r="E81" s="12"/>
      <c r="F81" s="12"/>
      <c r="G81" s="12"/>
      <c r="H81" s="12"/>
      <c r="I81" s="12"/>
      <c r="J81" s="12"/>
    </row>
    <row r="82" spans="1:10" s="11" customFormat="1" ht="11.1" customHeight="1" x14ac:dyDescent="0.2">
      <c r="E82" s="12"/>
      <c r="F82" s="12"/>
      <c r="G82" s="12"/>
      <c r="H82" s="12"/>
      <c r="I82" s="12"/>
      <c r="J82" s="12"/>
    </row>
    <row r="83" spans="1:10" s="11" customFormat="1" ht="11.1" customHeight="1" x14ac:dyDescent="0.2">
      <c r="E83" s="12"/>
      <c r="F83" s="12"/>
      <c r="G83" s="12"/>
      <c r="H83" s="12"/>
      <c r="I83" s="12"/>
      <c r="J83" s="12"/>
    </row>
    <row r="84" spans="1:10" ht="11.1" customHeight="1" x14ac:dyDescent="0.25">
      <c r="A84" s="11"/>
      <c r="B84" s="11"/>
      <c r="C84" s="12"/>
      <c r="D84" s="12"/>
      <c r="E84" s="12"/>
      <c r="F84" s="12"/>
      <c r="G84" s="12"/>
      <c r="H84" s="12"/>
      <c r="I84" s="12"/>
      <c r="J84" s="12"/>
    </row>
    <row r="85" spans="1:10" ht="11.1" customHeight="1" x14ac:dyDescent="0.25">
      <c r="A85" s="11"/>
      <c r="B85" s="11"/>
      <c r="C85" s="12"/>
      <c r="D85" s="12"/>
      <c r="E85" s="12"/>
      <c r="H85" s="12"/>
      <c r="I85" s="12"/>
      <c r="J85" s="12"/>
    </row>
    <row r="87" spans="1:10" x14ac:dyDescent="0.25">
      <c r="A87" s="2" t="s">
        <v>160</v>
      </c>
      <c r="B87" s="2">
        <v>147</v>
      </c>
    </row>
    <row r="89" spans="1:10" x14ac:dyDescent="0.25">
      <c r="B89" s="2">
        <f>SUM(B87:B88)</f>
        <v>147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0F254-4ACC-4A0C-A4DD-021A2145A3C5}">
  <dimension ref="A1:J88"/>
  <sheetViews>
    <sheetView topLeftCell="A13" workbookViewId="0">
      <selection activeCell="I34" sqref="I34"/>
    </sheetView>
  </sheetViews>
  <sheetFormatPr defaultColWidth="9.21875" defaultRowHeight="13.2" x14ac:dyDescent="0.25"/>
  <cols>
    <col min="1" max="1" width="14.44140625" style="2" customWidth="1"/>
    <col min="2" max="2" width="17.44140625" style="2" customWidth="1"/>
    <col min="3" max="4" width="9" style="3" customWidth="1"/>
    <col min="5" max="5" width="11.21875" style="3" bestFit="1" customWidth="1"/>
    <col min="6" max="6" width="15.77734375" style="3" bestFit="1" customWidth="1"/>
    <col min="7" max="7" width="9.21875" style="3"/>
    <col min="8" max="8" width="10.33203125" style="3" bestFit="1" customWidth="1"/>
    <col min="9" max="9" width="9" style="3" customWidth="1"/>
    <col min="10" max="256" width="9.21875" style="2"/>
    <col min="257" max="257" width="14.44140625" style="2" customWidth="1"/>
    <col min="258" max="258" width="17.44140625" style="2" customWidth="1"/>
    <col min="259" max="260" width="9" style="2" customWidth="1"/>
    <col min="261" max="261" width="11.21875" style="2" bestFit="1" customWidth="1"/>
    <col min="262" max="262" width="15.77734375" style="2" bestFit="1" customWidth="1"/>
    <col min="263" max="263" width="9.21875" style="2"/>
    <col min="264" max="264" width="10.33203125" style="2" bestFit="1" customWidth="1"/>
    <col min="265" max="265" width="9" style="2" customWidth="1"/>
    <col min="266" max="512" width="9.21875" style="2"/>
    <col min="513" max="513" width="14.44140625" style="2" customWidth="1"/>
    <col min="514" max="514" width="17.44140625" style="2" customWidth="1"/>
    <col min="515" max="516" width="9" style="2" customWidth="1"/>
    <col min="517" max="517" width="11.21875" style="2" bestFit="1" customWidth="1"/>
    <col min="518" max="518" width="15.77734375" style="2" bestFit="1" customWidth="1"/>
    <col min="519" max="519" width="9.21875" style="2"/>
    <col min="520" max="520" width="10.33203125" style="2" bestFit="1" customWidth="1"/>
    <col min="521" max="521" width="9" style="2" customWidth="1"/>
    <col min="522" max="768" width="9.21875" style="2"/>
    <col min="769" max="769" width="14.44140625" style="2" customWidth="1"/>
    <col min="770" max="770" width="17.44140625" style="2" customWidth="1"/>
    <col min="771" max="772" width="9" style="2" customWidth="1"/>
    <col min="773" max="773" width="11.21875" style="2" bestFit="1" customWidth="1"/>
    <col min="774" max="774" width="15.77734375" style="2" bestFit="1" customWidth="1"/>
    <col min="775" max="775" width="9.21875" style="2"/>
    <col min="776" max="776" width="10.33203125" style="2" bestFit="1" customWidth="1"/>
    <col min="777" max="777" width="9" style="2" customWidth="1"/>
    <col min="778" max="1024" width="9.21875" style="2"/>
    <col min="1025" max="1025" width="14.44140625" style="2" customWidth="1"/>
    <col min="1026" max="1026" width="17.44140625" style="2" customWidth="1"/>
    <col min="1027" max="1028" width="9" style="2" customWidth="1"/>
    <col min="1029" max="1029" width="11.21875" style="2" bestFit="1" customWidth="1"/>
    <col min="1030" max="1030" width="15.77734375" style="2" bestFit="1" customWidth="1"/>
    <col min="1031" max="1031" width="9.21875" style="2"/>
    <col min="1032" max="1032" width="10.33203125" style="2" bestFit="1" customWidth="1"/>
    <col min="1033" max="1033" width="9" style="2" customWidth="1"/>
    <col min="1034" max="1280" width="9.21875" style="2"/>
    <col min="1281" max="1281" width="14.44140625" style="2" customWidth="1"/>
    <col min="1282" max="1282" width="17.44140625" style="2" customWidth="1"/>
    <col min="1283" max="1284" width="9" style="2" customWidth="1"/>
    <col min="1285" max="1285" width="11.21875" style="2" bestFit="1" customWidth="1"/>
    <col min="1286" max="1286" width="15.77734375" style="2" bestFit="1" customWidth="1"/>
    <col min="1287" max="1287" width="9.21875" style="2"/>
    <col min="1288" max="1288" width="10.33203125" style="2" bestFit="1" customWidth="1"/>
    <col min="1289" max="1289" width="9" style="2" customWidth="1"/>
    <col min="1290" max="1536" width="9.21875" style="2"/>
    <col min="1537" max="1537" width="14.44140625" style="2" customWidth="1"/>
    <col min="1538" max="1538" width="17.44140625" style="2" customWidth="1"/>
    <col min="1539" max="1540" width="9" style="2" customWidth="1"/>
    <col min="1541" max="1541" width="11.21875" style="2" bestFit="1" customWidth="1"/>
    <col min="1542" max="1542" width="15.77734375" style="2" bestFit="1" customWidth="1"/>
    <col min="1543" max="1543" width="9.21875" style="2"/>
    <col min="1544" max="1544" width="10.33203125" style="2" bestFit="1" customWidth="1"/>
    <col min="1545" max="1545" width="9" style="2" customWidth="1"/>
    <col min="1546" max="1792" width="9.21875" style="2"/>
    <col min="1793" max="1793" width="14.44140625" style="2" customWidth="1"/>
    <col min="1794" max="1794" width="17.44140625" style="2" customWidth="1"/>
    <col min="1795" max="1796" width="9" style="2" customWidth="1"/>
    <col min="1797" max="1797" width="11.21875" style="2" bestFit="1" customWidth="1"/>
    <col min="1798" max="1798" width="15.77734375" style="2" bestFit="1" customWidth="1"/>
    <col min="1799" max="1799" width="9.21875" style="2"/>
    <col min="1800" max="1800" width="10.33203125" style="2" bestFit="1" customWidth="1"/>
    <col min="1801" max="1801" width="9" style="2" customWidth="1"/>
    <col min="1802" max="2048" width="9.21875" style="2"/>
    <col min="2049" max="2049" width="14.44140625" style="2" customWidth="1"/>
    <col min="2050" max="2050" width="17.44140625" style="2" customWidth="1"/>
    <col min="2051" max="2052" width="9" style="2" customWidth="1"/>
    <col min="2053" max="2053" width="11.21875" style="2" bestFit="1" customWidth="1"/>
    <col min="2054" max="2054" width="15.77734375" style="2" bestFit="1" customWidth="1"/>
    <col min="2055" max="2055" width="9.21875" style="2"/>
    <col min="2056" max="2056" width="10.33203125" style="2" bestFit="1" customWidth="1"/>
    <col min="2057" max="2057" width="9" style="2" customWidth="1"/>
    <col min="2058" max="2304" width="9.21875" style="2"/>
    <col min="2305" max="2305" width="14.44140625" style="2" customWidth="1"/>
    <col min="2306" max="2306" width="17.44140625" style="2" customWidth="1"/>
    <col min="2307" max="2308" width="9" style="2" customWidth="1"/>
    <col min="2309" max="2309" width="11.21875" style="2" bestFit="1" customWidth="1"/>
    <col min="2310" max="2310" width="15.77734375" style="2" bestFit="1" customWidth="1"/>
    <col min="2311" max="2311" width="9.21875" style="2"/>
    <col min="2312" max="2312" width="10.33203125" style="2" bestFit="1" customWidth="1"/>
    <col min="2313" max="2313" width="9" style="2" customWidth="1"/>
    <col min="2314" max="2560" width="9.21875" style="2"/>
    <col min="2561" max="2561" width="14.44140625" style="2" customWidth="1"/>
    <col min="2562" max="2562" width="17.44140625" style="2" customWidth="1"/>
    <col min="2563" max="2564" width="9" style="2" customWidth="1"/>
    <col min="2565" max="2565" width="11.21875" style="2" bestFit="1" customWidth="1"/>
    <col min="2566" max="2566" width="15.77734375" style="2" bestFit="1" customWidth="1"/>
    <col min="2567" max="2567" width="9.21875" style="2"/>
    <col min="2568" max="2568" width="10.33203125" style="2" bestFit="1" customWidth="1"/>
    <col min="2569" max="2569" width="9" style="2" customWidth="1"/>
    <col min="2570" max="2816" width="9.21875" style="2"/>
    <col min="2817" max="2817" width="14.44140625" style="2" customWidth="1"/>
    <col min="2818" max="2818" width="17.44140625" style="2" customWidth="1"/>
    <col min="2819" max="2820" width="9" style="2" customWidth="1"/>
    <col min="2821" max="2821" width="11.21875" style="2" bestFit="1" customWidth="1"/>
    <col min="2822" max="2822" width="15.77734375" style="2" bestFit="1" customWidth="1"/>
    <col min="2823" max="2823" width="9.21875" style="2"/>
    <col min="2824" max="2824" width="10.33203125" style="2" bestFit="1" customWidth="1"/>
    <col min="2825" max="2825" width="9" style="2" customWidth="1"/>
    <col min="2826" max="3072" width="9.21875" style="2"/>
    <col min="3073" max="3073" width="14.44140625" style="2" customWidth="1"/>
    <col min="3074" max="3074" width="17.44140625" style="2" customWidth="1"/>
    <col min="3075" max="3076" width="9" style="2" customWidth="1"/>
    <col min="3077" max="3077" width="11.21875" style="2" bestFit="1" customWidth="1"/>
    <col min="3078" max="3078" width="15.77734375" style="2" bestFit="1" customWidth="1"/>
    <col min="3079" max="3079" width="9.21875" style="2"/>
    <col min="3080" max="3080" width="10.33203125" style="2" bestFit="1" customWidth="1"/>
    <col min="3081" max="3081" width="9" style="2" customWidth="1"/>
    <col min="3082" max="3328" width="9.21875" style="2"/>
    <col min="3329" max="3329" width="14.44140625" style="2" customWidth="1"/>
    <col min="3330" max="3330" width="17.44140625" style="2" customWidth="1"/>
    <col min="3331" max="3332" width="9" style="2" customWidth="1"/>
    <col min="3333" max="3333" width="11.21875" style="2" bestFit="1" customWidth="1"/>
    <col min="3334" max="3334" width="15.77734375" style="2" bestFit="1" customWidth="1"/>
    <col min="3335" max="3335" width="9.21875" style="2"/>
    <col min="3336" max="3336" width="10.33203125" style="2" bestFit="1" customWidth="1"/>
    <col min="3337" max="3337" width="9" style="2" customWidth="1"/>
    <col min="3338" max="3584" width="9.21875" style="2"/>
    <col min="3585" max="3585" width="14.44140625" style="2" customWidth="1"/>
    <col min="3586" max="3586" width="17.44140625" style="2" customWidth="1"/>
    <col min="3587" max="3588" width="9" style="2" customWidth="1"/>
    <col min="3589" max="3589" width="11.21875" style="2" bestFit="1" customWidth="1"/>
    <col min="3590" max="3590" width="15.77734375" style="2" bestFit="1" customWidth="1"/>
    <col min="3591" max="3591" width="9.21875" style="2"/>
    <col min="3592" max="3592" width="10.33203125" style="2" bestFit="1" customWidth="1"/>
    <col min="3593" max="3593" width="9" style="2" customWidth="1"/>
    <col min="3594" max="3840" width="9.21875" style="2"/>
    <col min="3841" max="3841" width="14.44140625" style="2" customWidth="1"/>
    <col min="3842" max="3842" width="17.44140625" style="2" customWidth="1"/>
    <col min="3843" max="3844" width="9" style="2" customWidth="1"/>
    <col min="3845" max="3845" width="11.21875" style="2" bestFit="1" customWidth="1"/>
    <col min="3846" max="3846" width="15.77734375" style="2" bestFit="1" customWidth="1"/>
    <col min="3847" max="3847" width="9.21875" style="2"/>
    <col min="3848" max="3848" width="10.33203125" style="2" bestFit="1" customWidth="1"/>
    <col min="3849" max="3849" width="9" style="2" customWidth="1"/>
    <col min="3850" max="4096" width="9.21875" style="2"/>
    <col min="4097" max="4097" width="14.44140625" style="2" customWidth="1"/>
    <col min="4098" max="4098" width="17.44140625" style="2" customWidth="1"/>
    <col min="4099" max="4100" width="9" style="2" customWidth="1"/>
    <col min="4101" max="4101" width="11.21875" style="2" bestFit="1" customWidth="1"/>
    <col min="4102" max="4102" width="15.77734375" style="2" bestFit="1" customWidth="1"/>
    <col min="4103" max="4103" width="9.21875" style="2"/>
    <col min="4104" max="4104" width="10.33203125" style="2" bestFit="1" customWidth="1"/>
    <col min="4105" max="4105" width="9" style="2" customWidth="1"/>
    <col min="4106" max="4352" width="9.21875" style="2"/>
    <col min="4353" max="4353" width="14.44140625" style="2" customWidth="1"/>
    <col min="4354" max="4354" width="17.44140625" style="2" customWidth="1"/>
    <col min="4355" max="4356" width="9" style="2" customWidth="1"/>
    <col min="4357" max="4357" width="11.21875" style="2" bestFit="1" customWidth="1"/>
    <col min="4358" max="4358" width="15.77734375" style="2" bestFit="1" customWidth="1"/>
    <col min="4359" max="4359" width="9.21875" style="2"/>
    <col min="4360" max="4360" width="10.33203125" style="2" bestFit="1" customWidth="1"/>
    <col min="4361" max="4361" width="9" style="2" customWidth="1"/>
    <col min="4362" max="4608" width="9.21875" style="2"/>
    <col min="4609" max="4609" width="14.44140625" style="2" customWidth="1"/>
    <col min="4610" max="4610" width="17.44140625" style="2" customWidth="1"/>
    <col min="4611" max="4612" width="9" style="2" customWidth="1"/>
    <col min="4613" max="4613" width="11.21875" style="2" bestFit="1" customWidth="1"/>
    <col min="4614" max="4614" width="15.77734375" style="2" bestFit="1" customWidth="1"/>
    <col min="4615" max="4615" width="9.21875" style="2"/>
    <col min="4616" max="4616" width="10.33203125" style="2" bestFit="1" customWidth="1"/>
    <col min="4617" max="4617" width="9" style="2" customWidth="1"/>
    <col min="4618" max="4864" width="9.21875" style="2"/>
    <col min="4865" max="4865" width="14.44140625" style="2" customWidth="1"/>
    <col min="4866" max="4866" width="17.44140625" style="2" customWidth="1"/>
    <col min="4867" max="4868" width="9" style="2" customWidth="1"/>
    <col min="4869" max="4869" width="11.21875" style="2" bestFit="1" customWidth="1"/>
    <col min="4870" max="4870" width="15.77734375" style="2" bestFit="1" customWidth="1"/>
    <col min="4871" max="4871" width="9.21875" style="2"/>
    <col min="4872" max="4872" width="10.33203125" style="2" bestFit="1" customWidth="1"/>
    <col min="4873" max="4873" width="9" style="2" customWidth="1"/>
    <col min="4874" max="5120" width="9.21875" style="2"/>
    <col min="5121" max="5121" width="14.44140625" style="2" customWidth="1"/>
    <col min="5122" max="5122" width="17.44140625" style="2" customWidth="1"/>
    <col min="5123" max="5124" width="9" style="2" customWidth="1"/>
    <col min="5125" max="5125" width="11.21875" style="2" bestFit="1" customWidth="1"/>
    <col min="5126" max="5126" width="15.77734375" style="2" bestFit="1" customWidth="1"/>
    <col min="5127" max="5127" width="9.21875" style="2"/>
    <col min="5128" max="5128" width="10.33203125" style="2" bestFit="1" customWidth="1"/>
    <col min="5129" max="5129" width="9" style="2" customWidth="1"/>
    <col min="5130" max="5376" width="9.21875" style="2"/>
    <col min="5377" max="5377" width="14.44140625" style="2" customWidth="1"/>
    <col min="5378" max="5378" width="17.44140625" style="2" customWidth="1"/>
    <col min="5379" max="5380" width="9" style="2" customWidth="1"/>
    <col min="5381" max="5381" width="11.21875" style="2" bestFit="1" customWidth="1"/>
    <col min="5382" max="5382" width="15.77734375" style="2" bestFit="1" customWidth="1"/>
    <col min="5383" max="5383" width="9.21875" style="2"/>
    <col min="5384" max="5384" width="10.33203125" style="2" bestFit="1" customWidth="1"/>
    <col min="5385" max="5385" width="9" style="2" customWidth="1"/>
    <col min="5386" max="5632" width="9.21875" style="2"/>
    <col min="5633" max="5633" width="14.44140625" style="2" customWidth="1"/>
    <col min="5634" max="5634" width="17.44140625" style="2" customWidth="1"/>
    <col min="5635" max="5636" width="9" style="2" customWidth="1"/>
    <col min="5637" max="5637" width="11.21875" style="2" bestFit="1" customWidth="1"/>
    <col min="5638" max="5638" width="15.77734375" style="2" bestFit="1" customWidth="1"/>
    <col min="5639" max="5639" width="9.21875" style="2"/>
    <col min="5640" max="5640" width="10.33203125" style="2" bestFit="1" customWidth="1"/>
    <col min="5641" max="5641" width="9" style="2" customWidth="1"/>
    <col min="5642" max="5888" width="9.21875" style="2"/>
    <col min="5889" max="5889" width="14.44140625" style="2" customWidth="1"/>
    <col min="5890" max="5890" width="17.44140625" style="2" customWidth="1"/>
    <col min="5891" max="5892" width="9" style="2" customWidth="1"/>
    <col min="5893" max="5893" width="11.21875" style="2" bestFit="1" customWidth="1"/>
    <col min="5894" max="5894" width="15.77734375" style="2" bestFit="1" customWidth="1"/>
    <col min="5895" max="5895" width="9.21875" style="2"/>
    <col min="5896" max="5896" width="10.33203125" style="2" bestFit="1" customWidth="1"/>
    <col min="5897" max="5897" width="9" style="2" customWidth="1"/>
    <col min="5898" max="6144" width="9.21875" style="2"/>
    <col min="6145" max="6145" width="14.44140625" style="2" customWidth="1"/>
    <col min="6146" max="6146" width="17.44140625" style="2" customWidth="1"/>
    <col min="6147" max="6148" width="9" style="2" customWidth="1"/>
    <col min="6149" max="6149" width="11.21875" style="2" bestFit="1" customWidth="1"/>
    <col min="6150" max="6150" width="15.77734375" style="2" bestFit="1" customWidth="1"/>
    <col min="6151" max="6151" width="9.21875" style="2"/>
    <col min="6152" max="6152" width="10.33203125" style="2" bestFit="1" customWidth="1"/>
    <col min="6153" max="6153" width="9" style="2" customWidth="1"/>
    <col min="6154" max="6400" width="9.21875" style="2"/>
    <col min="6401" max="6401" width="14.44140625" style="2" customWidth="1"/>
    <col min="6402" max="6402" width="17.44140625" style="2" customWidth="1"/>
    <col min="6403" max="6404" width="9" style="2" customWidth="1"/>
    <col min="6405" max="6405" width="11.21875" style="2" bestFit="1" customWidth="1"/>
    <col min="6406" max="6406" width="15.77734375" style="2" bestFit="1" customWidth="1"/>
    <col min="6407" max="6407" width="9.21875" style="2"/>
    <col min="6408" max="6408" width="10.33203125" style="2" bestFit="1" customWidth="1"/>
    <col min="6409" max="6409" width="9" style="2" customWidth="1"/>
    <col min="6410" max="6656" width="9.21875" style="2"/>
    <col min="6657" max="6657" width="14.44140625" style="2" customWidth="1"/>
    <col min="6658" max="6658" width="17.44140625" style="2" customWidth="1"/>
    <col min="6659" max="6660" width="9" style="2" customWidth="1"/>
    <col min="6661" max="6661" width="11.21875" style="2" bestFit="1" customWidth="1"/>
    <col min="6662" max="6662" width="15.77734375" style="2" bestFit="1" customWidth="1"/>
    <col min="6663" max="6663" width="9.21875" style="2"/>
    <col min="6664" max="6664" width="10.33203125" style="2" bestFit="1" customWidth="1"/>
    <col min="6665" max="6665" width="9" style="2" customWidth="1"/>
    <col min="6666" max="6912" width="9.21875" style="2"/>
    <col min="6913" max="6913" width="14.44140625" style="2" customWidth="1"/>
    <col min="6914" max="6914" width="17.44140625" style="2" customWidth="1"/>
    <col min="6915" max="6916" width="9" style="2" customWidth="1"/>
    <col min="6917" max="6917" width="11.21875" style="2" bestFit="1" customWidth="1"/>
    <col min="6918" max="6918" width="15.77734375" style="2" bestFit="1" customWidth="1"/>
    <col min="6919" max="6919" width="9.21875" style="2"/>
    <col min="6920" max="6920" width="10.33203125" style="2" bestFit="1" customWidth="1"/>
    <col min="6921" max="6921" width="9" style="2" customWidth="1"/>
    <col min="6922" max="7168" width="9.21875" style="2"/>
    <col min="7169" max="7169" width="14.44140625" style="2" customWidth="1"/>
    <col min="7170" max="7170" width="17.44140625" style="2" customWidth="1"/>
    <col min="7171" max="7172" width="9" style="2" customWidth="1"/>
    <col min="7173" max="7173" width="11.21875" style="2" bestFit="1" customWidth="1"/>
    <col min="7174" max="7174" width="15.77734375" style="2" bestFit="1" customWidth="1"/>
    <col min="7175" max="7175" width="9.21875" style="2"/>
    <col min="7176" max="7176" width="10.33203125" style="2" bestFit="1" customWidth="1"/>
    <col min="7177" max="7177" width="9" style="2" customWidth="1"/>
    <col min="7178" max="7424" width="9.21875" style="2"/>
    <col min="7425" max="7425" width="14.44140625" style="2" customWidth="1"/>
    <col min="7426" max="7426" width="17.44140625" style="2" customWidth="1"/>
    <col min="7427" max="7428" width="9" style="2" customWidth="1"/>
    <col min="7429" max="7429" width="11.21875" style="2" bestFit="1" customWidth="1"/>
    <col min="7430" max="7430" width="15.77734375" style="2" bestFit="1" customWidth="1"/>
    <col min="7431" max="7431" width="9.21875" style="2"/>
    <col min="7432" max="7432" width="10.33203125" style="2" bestFit="1" customWidth="1"/>
    <col min="7433" max="7433" width="9" style="2" customWidth="1"/>
    <col min="7434" max="7680" width="9.21875" style="2"/>
    <col min="7681" max="7681" width="14.44140625" style="2" customWidth="1"/>
    <col min="7682" max="7682" width="17.44140625" style="2" customWidth="1"/>
    <col min="7683" max="7684" width="9" style="2" customWidth="1"/>
    <col min="7685" max="7685" width="11.21875" style="2" bestFit="1" customWidth="1"/>
    <col min="7686" max="7686" width="15.77734375" style="2" bestFit="1" customWidth="1"/>
    <col min="7687" max="7687" width="9.21875" style="2"/>
    <col min="7688" max="7688" width="10.33203125" style="2" bestFit="1" customWidth="1"/>
    <col min="7689" max="7689" width="9" style="2" customWidth="1"/>
    <col min="7690" max="7936" width="9.21875" style="2"/>
    <col min="7937" max="7937" width="14.44140625" style="2" customWidth="1"/>
    <col min="7938" max="7938" width="17.44140625" style="2" customWidth="1"/>
    <col min="7939" max="7940" width="9" style="2" customWidth="1"/>
    <col min="7941" max="7941" width="11.21875" style="2" bestFit="1" customWidth="1"/>
    <col min="7942" max="7942" width="15.77734375" style="2" bestFit="1" customWidth="1"/>
    <col min="7943" max="7943" width="9.21875" style="2"/>
    <col min="7944" max="7944" width="10.33203125" style="2" bestFit="1" customWidth="1"/>
    <col min="7945" max="7945" width="9" style="2" customWidth="1"/>
    <col min="7946" max="8192" width="9.21875" style="2"/>
    <col min="8193" max="8193" width="14.44140625" style="2" customWidth="1"/>
    <col min="8194" max="8194" width="17.44140625" style="2" customWidth="1"/>
    <col min="8195" max="8196" width="9" style="2" customWidth="1"/>
    <col min="8197" max="8197" width="11.21875" style="2" bestFit="1" customWidth="1"/>
    <col min="8198" max="8198" width="15.77734375" style="2" bestFit="1" customWidth="1"/>
    <col min="8199" max="8199" width="9.21875" style="2"/>
    <col min="8200" max="8200" width="10.33203125" style="2" bestFit="1" customWidth="1"/>
    <col min="8201" max="8201" width="9" style="2" customWidth="1"/>
    <col min="8202" max="8448" width="9.21875" style="2"/>
    <col min="8449" max="8449" width="14.44140625" style="2" customWidth="1"/>
    <col min="8450" max="8450" width="17.44140625" style="2" customWidth="1"/>
    <col min="8451" max="8452" width="9" style="2" customWidth="1"/>
    <col min="8453" max="8453" width="11.21875" style="2" bestFit="1" customWidth="1"/>
    <col min="8454" max="8454" width="15.77734375" style="2" bestFit="1" customWidth="1"/>
    <col min="8455" max="8455" width="9.21875" style="2"/>
    <col min="8456" max="8456" width="10.33203125" style="2" bestFit="1" customWidth="1"/>
    <col min="8457" max="8457" width="9" style="2" customWidth="1"/>
    <col min="8458" max="8704" width="9.21875" style="2"/>
    <col min="8705" max="8705" width="14.44140625" style="2" customWidth="1"/>
    <col min="8706" max="8706" width="17.44140625" style="2" customWidth="1"/>
    <col min="8707" max="8708" width="9" style="2" customWidth="1"/>
    <col min="8709" max="8709" width="11.21875" style="2" bestFit="1" customWidth="1"/>
    <col min="8710" max="8710" width="15.77734375" style="2" bestFit="1" customWidth="1"/>
    <col min="8711" max="8711" width="9.21875" style="2"/>
    <col min="8712" max="8712" width="10.33203125" style="2" bestFit="1" customWidth="1"/>
    <col min="8713" max="8713" width="9" style="2" customWidth="1"/>
    <col min="8714" max="8960" width="9.21875" style="2"/>
    <col min="8961" max="8961" width="14.44140625" style="2" customWidth="1"/>
    <col min="8962" max="8962" width="17.44140625" style="2" customWidth="1"/>
    <col min="8963" max="8964" width="9" style="2" customWidth="1"/>
    <col min="8965" max="8965" width="11.21875" style="2" bestFit="1" customWidth="1"/>
    <col min="8966" max="8966" width="15.77734375" style="2" bestFit="1" customWidth="1"/>
    <col min="8967" max="8967" width="9.21875" style="2"/>
    <col min="8968" max="8968" width="10.33203125" style="2" bestFit="1" customWidth="1"/>
    <col min="8969" max="8969" width="9" style="2" customWidth="1"/>
    <col min="8970" max="9216" width="9.21875" style="2"/>
    <col min="9217" max="9217" width="14.44140625" style="2" customWidth="1"/>
    <col min="9218" max="9218" width="17.44140625" style="2" customWidth="1"/>
    <col min="9219" max="9220" width="9" style="2" customWidth="1"/>
    <col min="9221" max="9221" width="11.21875" style="2" bestFit="1" customWidth="1"/>
    <col min="9222" max="9222" width="15.77734375" style="2" bestFit="1" customWidth="1"/>
    <col min="9223" max="9223" width="9.21875" style="2"/>
    <col min="9224" max="9224" width="10.33203125" style="2" bestFit="1" customWidth="1"/>
    <col min="9225" max="9225" width="9" style="2" customWidth="1"/>
    <col min="9226" max="9472" width="9.21875" style="2"/>
    <col min="9473" max="9473" width="14.44140625" style="2" customWidth="1"/>
    <col min="9474" max="9474" width="17.44140625" style="2" customWidth="1"/>
    <col min="9475" max="9476" width="9" style="2" customWidth="1"/>
    <col min="9477" max="9477" width="11.21875" style="2" bestFit="1" customWidth="1"/>
    <col min="9478" max="9478" width="15.77734375" style="2" bestFit="1" customWidth="1"/>
    <col min="9479" max="9479" width="9.21875" style="2"/>
    <col min="9480" max="9480" width="10.33203125" style="2" bestFit="1" customWidth="1"/>
    <col min="9481" max="9481" width="9" style="2" customWidth="1"/>
    <col min="9482" max="9728" width="9.21875" style="2"/>
    <col min="9729" max="9729" width="14.44140625" style="2" customWidth="1"/>
    <col min="9730" max="9730" width="17.44140625" style="2" customWidth="1"/>
    <col min="9731" max="9732" width="9" style="2" customWidth="1"/>
    <col min="9733" max="9733" width="11.21875" style="2" bestFit="1" customWidth="1"/>
    <col min="9734" max="9734" width="15.77734375" style="2" bestFit="1" customWidth="1"/>
    <col min="9735" max="9735" width="9.21875" style="2"/>
    <col min="9736" max="9736" width="10.33203125" style="2" bestFit="1" customWidth="1"/>
    <col min="9737" max="9737" width="9" style="2" customWidth="1"/>
    <col min="9738" max="9984" width="9.21875" style="2"/>
    <col min="9985" max="9985" width="14.44140625" style="2" customWidth="1"/>
    <col min="9986" max="9986" width="17.44140625" style="2" customWidth="1"/>
    <col min="9987" max="9988" width="9" style="2" customWidth="1"/>
    <col min="9989" max="9989" width="11.21875" style="2" bestFit="1" customWidth="1"/>
    <col min="9990" max="9990" width="15.77734375" style="2" bestFit="1" customWidth="1"/>
    <col min="9991" max="9991" width="9.21875" style="2"/>
    <col min="9992" max="9992" width="10.33203125" style="2" bestFit="1" customWidth="1"/>
    <col min="9993" max="9993" width="9" style="2" customWidth="1"/>
    <col min="9994" max="10240" width="9.21875" style="2"/>
    <col min="10241" max="10241" width="14.44140625" style="2" customWidth="1"/>
    <col min="10242" max="10242" width="17.44140625" style="2" customWidth="1"/>
    <col min="10243" max="10244" width="9" style="2" customWidth="1"/>
    <col min="10245" max="10245" width="11.21875" style="2" bestFit="1" customWidth="1"/>
    <col min="10246" max="10246" width="15.77734375" style="2" bestFit="1" customWidth="1"/>
    <col min="10247" max="10247" width="9.21875" style="2"/>
    <col min="10248" max="10248" width="10.33203125" style="2" bestFit="1" customWidth="1"/>
    <col min="10249" max="10249" width="9" style="2" customWidth="1"/>
    <col min="10250" max="10496" width="9.21875" style="2"/>
    <col min="10497" max="10497" width="14.44140625" style="2" customWidth="1"/>
    <col min="10498" max="10498" width="17.44140625" style="2" customWidth="1"/>
    <col min="10499" max="10500" width="9" style="2" customWidth="1"/>
    <col min="10501" max="10501" width="11.21875" style="2" bestFit="1" customWidth="1"/>
    <col min="10502" max="10502" width="15.77734375" style="2" bestFit="1" customWidth="1"/>
    <col min="10503" max="10503" width="9.21875" style="2"/>
    <col min="10504" max="10504" width="10.33203125" style="2" bestFit="1" customWidth="1"/>
    <col min="10505" max="10505" width="9" style="2" customWidth="1"/>
    <col min="10506" max="10752" width="9.21875" style="2"/>
    <col min="10753" max="10753" width="14.44140625" style="2" customWidth="1"/>
    <col min="10754" max="10754" width="17.44140625" style="2" customWidth="1"/>
    <col min="10755" max="10756" width="9" style="2" customWidth="1"/>
    <col min="10757" max="10757" width="11.21875" style="2" bestFit="1" customWidth="1"/>
    <col min="10758" max="10758" width="15.77734375" style="2" bestFit="1" customWidth="1"/>
    <col min="10759" max="10759" width="9.21875" style="2"/>
    <col min="10760" max="10760" width="10.33203125" style="2" bestFit="1" customWidth="1"/>
    <col min="10761" max="10761" width="9" style="2" customWidth="1"/>
    <col min="10762" max="11008" width="9.21875" style="2"/>
    <col min="11009" max="11009" width="14.44140625" style="2" customWidth="1"/>
    <col min="11010" max="11010" width="17.44140625" style="2" customWidth="1"/>
    <col min="11011" max="11012" width="9" style="2" customWidth="1"/>
    <col min="11013" max="11013" width="11.21875" style="2" bestFit="1" customWidth="1"/>
    <col min="11014" max="11014" width="15.77734375" style="2" bestFit="1" customWidth="1"/>
    <col min="11015" max="11015" width="9.21875" style="2"/>
    <col min="11016" max="11016" width="10.33203125" style="2" bestFit="1" customWidth="1"/>
    <col min="11017" max="11017" width="9" style="2" customWidth="1"/>
    <col min="11018" max="11264" width="9.21875" style="2"/>
    <col min="11265" max="11265" width="14.44140625" style="2" customWidth="1"/>
    <col min="11266" max="11266" width="17.44140625" style="2" customWidth="1"/>
    <col min="11267" max="11268" width="9" style="2" customWidth="1"/>
    <col min="11269" max="11269" width="11.21875" style="2" bestFit="1" customWidth="1"/>
    <col min="11270" max="11270" width="15.77734375" style="2" bestFit="1" customWidth="1"/>
    <col min="11271" max="11271" width="9.21875" style="2"/>
    <col min="11272" max="11272" width="10.33203125" style="2" bestFit="1" customWidth="1"/>
    <col min="11273" max="11273" width="9" style="2" customWidth="1"/>
    <col min="11274" max="11520" width="9.21875" style="2"/>
    <col min="11521" max="11521" width="14.44140625" style="2" customWidth="1"/>
    <col min="11522" max="11522" width="17.44140625" style="2" customWidth="1"/>
    <col min="11523" max="11524" width="9" style="2" customWidth="1"/>
    <col min="11525" max="11525" width="11.21875" style="2" bestFit="1" customWidth="1"/>
    <col min="11526" max="11526" width="15.77734375" style="2" bestFit="1" customWidth="1"/>
    <col min="11527" max="11527" width="9.21875" style="2"/>
    <col min="11528" max="11528" width="10.33203125" style="2" bestFit="1" customWidth="1"/>
    <col min="11529" max="11529" width="9" style="2" customWidth="1"/>
    <col min="11530" max="11776" width="9.21875" style="2"/>
    <col min="11777" max="11777" width="14.44140625" style="2" customWidth="1"/>
    <col min="11778" max="11778" width="17.44140625" style="2" customWidth="1"/>
    <col min="11779" max="11780" width="9" style="2" customWidth="1"/>
    <col min="11781" max="11781" width="11.21875" style="2" bestFit="1" customWidth="1"/>
    <col min="11782" max="11782" width="15.77734375" style="2" bestFit="1" customWidth="1"/>
    <col min="11783" max="11783" width="9.21875" style="2"/>
    <col min="11784" max="11784" width="10.33203125" style="2" bestFit="1" customWidth="1"/>
    <col min="11785" max="11785" width="9" style="2" customWidth="1"/>
    <col min="11786" max="12032" width="9.21875" style="2"/>
    <col min="12033" max="12033" width="14.44140625" style="2" customWidth="1"/>
    <col min="12034" max="12034" width="17.44140625" style="2" customWidth="1"/>
    <col min="12035" max="12036" width="9" style="2" customWidth="1"/>
    <col min="12037" max="12037" width="11.21875" style="2" bestFit="1" customWidth="1"/>
    <col min="12038" max="12038" width="15.77734375" style="2" bestFit="1" customWidth="1"/>
    <col min="12039" max="12039" width="9.21875" style="2"/>
    <col min="12040" max="12040" width="10.33203125" style="2" bestFit="1" customWidth="1"/>
    <col min="12041" max="12041" width="9" style="2" customWidth="1"/>
    <col min="12042" max="12288" width="9.21875" style="2"/>
    <col min="12289" max="12289" width="14.44140625" style="2" customWidth="1"/>
    <col min="12290" max="12290" width="17.44140625" style="2" customWidth="1"/>
    <col min="12291" max="12292" width="9" style="2" customWidth="1"/>
    <col min="12293" max="12293" width="11.21875" style="2" bestFit="1" customWidth="1"/>
    <col min="12294" max="12294" width="15.77734375" style="2" bestFit="1" customWidth="1"/>
    <col min="12295" max="12295" width="9.21875" style="2"/>
    <col min="12296" max="12296" width="10.33203125" style="2" bestFit="1" customWidth="1"/>
    <col min="12297" max="12297" width="9" style="2" customWidth="1"/>
    <col min="12298" max="12544" width="9.21875" style="2"/>
    <col min="12545" max="12545" width="14.44140625" style="2" customWidth="1"/>
    <col min="12546" max="12546" width="17.44140625" style="2" customWidth="1"/>
    <col min="12547" max="12548" width="9" style="2" customWidth="1"/>
    <col min="12549" max="12549" width="11.21875" style="2" bestFit="1" customWidth="1"/>
    <col min="12550" max="12550" width="15.77734375" style="2" bestFit="1" customWidth="1"/>
    <col min="12551" max="12551" width="9.21875" style="2"/>
    <col min="12552" max="12552" width="10.33203125" style="2" bestFit="1" customWidth="1"/>
    <col min="12553" max="12553" width="9" style="2" customWidth="1"/>
    <col min="12554" max="12800" width="9.21875" style="2"/>
    <col min="12801" max="12801" width="14.44140625" style="2" customWidth="1"/>
    <col min="12802" max="12802" width="17.44140625" style="2" customWidth="1"/>
    <col min="12803" max="12804" width="9" style="2" customWidth="1"/>
    <col min="12805" max="12805" width="11.21875" style="2" bestFit="1" customWidth="1"/>
    <col min="12806" max="12806" width="15.77734375" style="2" bestFit="1" customWidth="1"/>
    <col min="12807" max="12807" width="9.21875" style="2"/>
    <col min="12808" max="12808" width="10.33203125" style="2" bestFit="1" customWidth="1"/>
    <col min="12809" max="12809" width="9" style="2" customWidth="1"/>
    <col min="12810" max="13056" width="9.21875" style="2"/>
    <col min="13057" max="13057" width="14.44140625" style="2" customWidth="1"/>
    <col min="13058" max="13058" width="17.44140625" style="2" customWidth="1"/>
    <col min="13059" max="13060" width="9" style="2" customWidth="1"/>
    <col min="13061" max="13061" width="11.21875" style="2" bestFit="1" customWidth="1"/>
    <col min="13062" max="13062" width="15.77734375" style="2" bestFit="1" customWidth="1"/>
    <col min="13063" max="13063" width="9.21875" style="2"/>
    <col min="13064" max="13064" width="10.33203125" style="2" bestFit="1" customWidth="1"/>
    <col min="13065" max="13065" width="9" style="2" customWidth="1"/>
    <col min="13066" max="13312" width="9.21875" style="2"/>
    <col min="13313" max="13313" width="14.44140625" style="2" customWidth="1"/>
    <col min="13314" max="13314" width="17.44140625" style="2" customWidth="1"/>
    <col min="13315" max="13316" width="9" style="2" customWidth="1"/>
    <col min="13317" max="13317" width="11.21875" style="2" bestFit="1" customWidth="1"/>
    <col min="13318" max="13318" width="15.77734375" style="2" bestFit="1" customWidth="1"/>
    <col min="13319" max="13319" width="9.21875" style="2"/>
    <col min="13320" max="13320" width="10.33203125" style="2" bestFit="1" customWidth="1"/>
    <col min="13321" max="13321" width="9" style="2" customWidth="1"/>
    <col min="13322" max="13568" width="9.21875" style="2"/>
    <col min="13569" max="13569" width="14.44140625" style="2" customWidth="1"/>
    <col min="13570" max="13570" width="17.44140625" style="2" customWidth="1"/>
    <col min="13571" max="13572" width="9" style="2" customWidth="1"/>
    <col min="13573" max="13573" width="11.21875" style="2" bestFit="1" customWidth="1"/>
    <col min="13574" max="13574" width="15.77734375" style="2" bestFit="1" customWidth="1"/>
    <col min="13575" max="13575" width="9.21875" style="2"/>
    <col min="13576" max="13576" width="10.33203125" style="2" bestFit="1" customWidth="1"/>
    <col min="13577" max="13577" width="9" style="2" customWidth="1"/>
    <col min="13578" max="13824" width="9.21875" style="2"/>
    <col min="13825" max="13825" width="14.44140625" style="2" customWidth="1"/>
    <col min="13826" max="13826" width="17.44140625" style="2" customWidth="1"/>
    <col min="13827" max="13828" width="9" style="2" customWidth="1"/>
    <col min="13829" max="13829" width="11.21875" style="2" bestFit="1" customWidth="1"/>
    <col min="13830" max="13830" width="15.77734375" style="2" bestFit="1" customWidth="1"/>
    <col min="13831" max="13831" width="9.21875" style="2"/>
    <col min="13832" max="13832" width="10.33203125" style="2" bestFit="1" customWidth="1"/>
    <col min="13833" max="13833" width="9" style="2" customWidth="1"/>
    <col min="13834" max="14080" width="9.21875" style="2"/>
    <col min="14081" max="14081" width="14.44140625" style="2" customWidth="1"/>
    <col min="14082" max="14082" width="17.44140625" style="2" customWidth="1"/>
    <col min="14083" max="14084" width="9" style="2" customWidth="1"/>
    <col min="14085" max="14085" width="11.21875" style="2" bestFit="1" customWidth="1"/>
    <col min="14086" max="14086" width="15.77734375" style="2" bestFit="1" customWidth="1"/>
    <col min="14087" max="14087" width="9.21875" style="2"/>
    <col min="14088" max="14088" width="10.33203125" style="2" bestFit="1" customWidth="1"/>
    <col min="14089" max="14089" width="9" style="2" customWidth="1"/>
    <col min="14090" max="14336" width="9.21875" style="2"/>
    <col min="14337" max="14337" width="14.44140625" style="2" customWidth="1"/>
    <col min="14338" max="14338" width="17.44140625" style="2" customWidth="1"/>
    <col min="14339" max="14340" width="9" style="2" customWidth="1"/>
    <col min="14341" max="14341" width="11.21875" style="2" bestFit="1" customWidth="1"/>
    <col min="14342" max="14342" width="15.77734375" style="2" bestFit="1" customWidth="1"/>
    <col min="14343" max="14343" width="9.21875" style="2"/>
    <col min="14344" max="14344" width="10.33203125" style="2" bestFit="1" customWidth="1"/>
    <col min="14345" max="14345" width="9" style="2" customWidth="1"/>
    <col min="14346" max="14592" width="9.21875" style="2"/>
    <col min="14593" max="14593" width="14.44140625" style="2" customWidth="1"/>
    <col min="14594" max="14594" width="17.44140625" style="2" customWidth="1"/>
    <col min="14595" max="14596" width="9" style="2" customWidth="1"/>
    <col min="14597" max="14597" width="11.21875" style="2" bestFit="1" customWidth="1"/>
    <col min="14598" max="14598" width="15.77734375" style="2" bestFit="1" customWidth="1"/>
    <col min="14599" max="14599" width="9.21875" style="2"/>
    <col min="14600" max="14600" width="10.33203125" style="2" bestFit="1" customWidth="1"/>
    <col min="14601" max="14601" width="9" style="2" customWidth="1"/>
    <col min="14602" max="14848" width="9.21875" style="2"/>
    <col min="14849" max="14849" width="14.44140625" style="2" customWidth="1"/>
    <col min="14850" max="14850" width="17.44140625" style="2" customWidth="1"/>
    <col min="14851" max="14852" width="9" style="2" customWidth="1"/>
    <col min="14853" max="14853" width="11.21875" style="2" bestFit="1" customWidth="1"/>
    <col min="14854" max="14854" width="15.77734375" style="2" bestFit="1" customWidth="1"/>
    <col min="14855" max="14855" width="9.21875" style="2"/>
    <col min="14856" max="14856" width="10.33203125" style="2" bestFit="1" customWidth="1"/>
    <col min="14857" max="14857" width="9" style="2" customWidth="1"/>
    <col min="14858" max="15104" width="9.21875" style="2"/>
    <col min="15105" max="15105" width="14.44140625" style="2" customWidth="1"/>
    <col min="15106" max="15106" width="17.44140625" style="2" customWidth="1"/>
    <col min="15107" max="15108" width="9" style="2" customWidth="1"/>
    <col min="15109" max="15109" width="11.21875" style="2" bestFit="1" customWidth="1"/>
    <col min="15110" max="15110" width="15.77734375" style="2" bestFit="1" customWidth="1"/>
    <col min="15111" max="15111" width="9.21875" style="2"/>
    <col min="15112" max="15112" width="10.33203125" style="2" bestFit="1" customWidth="1"/>
    <col min="15113" max="15113" width="9" style="2" customWidth="1"/>
    <col min="15114" max="15360" width="9.21875" style="2"/>
    <col min="15361" max="15361" width="14.44140625" style="2" customWidth="1"/>
    <col min="15362" max="15362" width="17.44140625" style="2" customWidth="1"/>
    <col min="15363" max="15364" width="9" style="2" customWidth="1"/>
    <col min="15365" max="15365" width="11.21875" style="2" bestFit="1" customWidth="1"/>
    <col min="15366" max="15366" width="15.77734375" style="2" bestFit="1" customWidth="1"/>
    <col min="15367" max="15367" width="9.21875" style="2"/>
    <col min="15368" max="15368" width="10.33203125" style="2" bestFit="1" customWidth="1"/>
    <col min="15369" max="15369" width="9" style="2" customWidth="1"/>
    <col min="15370" max="15616" width="9.21875" style="2"/>
    <col min="15617" max="15617" width="14.44140625" style="2" customWidth="1"/>
    <col min="15618" max="15618" width="17.44140625" style="2" customWidth="1"/>
    <col min="15619" max="15620" width="9" style="2" customWidth="1"/>
    <col min="15621" max="15621" width="11.21875" style="2" bestFit="1" customWidth="1"/>
    <col min="15622" max="15622" width="15.77734375" style="2" bestFit="1" customWidth="1"/>
    <col min="15623" max="15623" width="9.21875" style="2"/>
    <col min="15624" max="15624" width="10.33203125" style="2" bestFit="1" customWidth="1"/>
    <col min="15625" max="15625" width="9" style="2" customWidth="1"/>
    <col min="15626" max="15872" width="9.21875" style="2"/>
    <col min="15873" max="15873" width="14.44140625" style="2" customWidth="1"/>
    <col min="15874" max="15874" width="17.44140625" style="2" customWidth="1"/>
    <col min="15875" max="15876" width="9" style="2" customWidth="1"/>
    <col min="15877" max="15877" width="11.21875" style="2" bestFit="1" customWidth="1"/>
    <col min="15878" max="15878" width="15.77734375" style="2" bestFit="1" customWidth="1"/>
    <col min="15879" max="15879" width="9.21875" style="2"/>
    <col min="15880" max="15880" width="10.33203125" style="2" bestFit="1" customWidth="1"/>
    <col min="15881" max="15881" width="9" style="2" customWidth="1"/>
    <col min="15882" max="16128" width="9.21875" style="2"/>
    <col min="16129" max="16129" width="14.44140625" style="2" customWidth="1"/>
    <col min="16130" max="16130" width="17.44140625" style="2" customWidth="1"/>
    <col min="16131" max="16132" width="9" style="2" customWidth="1"/>
    <col min="16133" max="16133" width="11.21875" style="2" bestFit="1" customWidth="1"/>
    <col min="16134" max="16134" width="15.77734375" style="2" bestFit="1" customWidth="1"/>
    <col min="16135" max="16135" width="9.21875" style="2"/>
    <col min="16136" max="16136" width="10.33203125" style="2" bestFit="1" customWidth="1"/>
    <col min="16137" max="16137" width="9" style="2" customWidth="1"/>
    <col min="16138" max="16384" width="9.21875" style="2"/>
  </cols>
  <sheetData>
    <row r="1" spans="1:9" ht="13.8" x14ac:dyDescent="0.25">
      <c r="A1" s="1" t="s">
        <v>0</v>
      </c>
      <c r="F1" s="4" t="s">
        <v>1</v>
      </c>
      <c r="G1" s="4"/>
      <c r="H1" s="4" t="s">
        <v>208</v>
      </c>
    </row>
    <row r="2" spans="1:9" x14ac:dyDescent="0.25">
      <c r="F2" s="5" t="s">
        <v>3</v>
      </c>
      <c r="G2" s="5"/>
      <c r="H2" s="5"/>
    </row>
    <row r="3" spans="1:9" ht="16.8" x14ac:dyDescent="0.3">
      <c r="A3" s="6" t="s">
        <v>4</v>
      </c>
      <c r="B3" s="6" t="s">
        <v>5</v>
      </c>
      <c r="C3" s="7" t="s">
        <v>6</v>
      </c>
      <c r="D3" s="7" t="s">
        <v>7</v>
      </c>
      <c r="E3" s="2"/>
      <c r="F3" s="8">
        <v>10293</v>
      </c>
      <c r="G3" s="9" t="s">
        <v>8</v>
      </c>
      <c r="H3" s="10"/>
    </row>
    <row r="4" spans="1:9" ht="16.8" x14ac:dyDescent="0.3">
      <c r="A4" s="6"/>
      <c r="B4" s="6"/>
      <c r="C4" s="7"/>
      <c r="D4" s="7"/>
      <c r="E4" s="8"/>
      <c r="F4" s="8"/>
    </row>
    <row r="5" spans="1:9" ht="11.1" customHeight="1" x14ac:dyDescent="0.25">
      <c r="A5" s="11" t="s">
        <v>9</v>
      </c>
      <c r="B5" s="11" t="s">
        <v>10</v>
      </c>
      <c r="C5" s="12" t="s">
        <v>11</v>
      </c>
      <c r="D5" s="12" t="s">
        <v>12</v>
      </c>
      <c r="E5" s="12">
        <f>F3+1+SUM(K9)</f>
        <v>10294</v>
      </c>
      <c r="F5" s="12">
        <f>E5+1</f>
        <v>10295</v>
      </c>
      <c r="G5" s="12"/>
      <c r="H5" s="12"/>
      <c r="I5" s="12"/>
    </row>
    <row r="6" spans="1:9" ht="11.1" customHeight="1" x14ac:dyDescent="0.25">
      <c r="A6" s="11" t="s">
        <v>13</v>
      </c>
      <c r="B6" s="11" t="s">
        <v>14</v>
      </c>
      <c r="C6" s="12" t="s">
        <v>11</v>
      </c>
      <c r="D6" s="12" t="s">
        <v>15</v>
      </c>
      <c r="E6" s="12">
        <f>E5+2</f>
        <v>10296</v>
      </c>
      <c r="F6" s="12">
        <f t="shared" ref="F6:F69" si="0">E6+1</f>
        <v>10297</v>
      </c>
      <c r="G6" s="12"/>
      <c r="H6" s="12"/>
      <c r="I6" s="12"/>
    </row>
    <row r="7" spans="1:9" ht="11.1" customHeight="1" x14ac:dyDescent="0.25">
      <c r="A7" s="11" t="s">
        <v>16</v>
      </c>
      <c r="B7" s="11" t="s">
        <v>17</v>
      </c>
      <c r="C7" s="12" t="s">
        <v>11</v>
      </c>
      <c r="D7" s="12" t="s">
        <v>18</v>
      </c>
      <c r="E7" s="12">
        <f>E6+2</f>
        <v>10298</v>
      </c>
      <c r="F7" s="12">
        <f t="shared" si="0"/>
        <v>10299</v>
      </c>
      <c r="G7" s="12"/>
      <c r="H7" s="12"/>
      <c r="I7" s="12"/>
    </row>
    <row r="8" spans="1:9" ht="11.1" customHeight="1" x14ac:dyDescent="0.25">
      <c r="A8" s="11" t="s">
        <v>19</v>
      </c>
      <c r="B8" s="11" t="s">
        <v>20</v>
      </c>
      <c r="C8" s="12" t="s">
        <v>11</v>
      </c>
      <c r="D8" s="12" t="s">
        <v>21</v>
      </c>
      <c r="E8" s="12">
        <f t="shared" ref="E8:E71" si="1">E7+2</f>
        <v>10300</v>
      </c>
      <c r="F8" s="12">
        <f t="shared" si="0"/>
        <v>10301</v>
      </c>
      <c r="G8" s="12"/>
      <c r="H8" s="12"/>
      <c r="I8" s="12"/>
    </row>
    <row r="9" spans="1:9" ht="11.1" customHeight="1" x14ac:dyDescent="0.25">
      <c r="A9" s="11" t="s">
        <v>22</v>
      </c>
      <c r="B9" s="11" t="s">
        <v>23</v>
      </c>
      <c r="C9" s="12" t="s">
        <v>11</v>
      </c>
      <c r="D9" s="12" t="s">
        <v>24</v>
      </c>
      <c r="E9" s="12">
        <f t="shared" si="1"/>
        <v>10302</v>
      </c>
      <c r="F9" s="12">
        <f t="shared" si="0"/>
        <v>10303</v>
      </c>
      <c r="G9" s="12"/>
      <c r="H9" s="12"/>
      <c r="I9" s="12"/>
    </row>
    <row r="10" spans="1:9" ht="11.1" customHeight="1" x14ac:dyDescent="0.25">
      <c r="A10" s="11" t="s">
        <v>25</v>
      </c>
      <c r="B10" s="11" t="s">
        <v>26</v>
      </c>
      <c r="C10" s="12" t="s">
        <v>11</v>
      </c>
      <c r="D10" s="12" t="s">
        <v>18</v>
      </c>
      <c r="E10" s="12">
        <f t="shared" si="1"/>
        <v>10304</v>
      </c>
      <c r="F10" s="12">
        <f t="shared" si="0"/>
        <v>10305</v>
      </c>
      <c r="G10" s="12"/>
      <c r="H10" s="12"/>
      <c r="I10" s="12"/>
    </row>
    <row r="11" spans="1:9" ht="11.1" customHeight="1" x14ac:dyDescent="0.25">
      <c r="A11" s="11" t="s">
        <v>25</v>
      </c>
      <c r="B11" s="11" t="s">
        <v>26</v>
      </c>
      <c r="C11" s="12" t="s">
        <v>11</v>
      </c>
      <c r="D11" s="12" t="s">
        <v>27</v>
      </c>
      <c r="E11" s="12">
        <f t="shared" si="1"/>
        <v>10306</v>
      </c>
      <c r="F11" s="12">
        <f t="shared" si="0"/>
        <v>10307</v>
      </c>
      <c r="G11" s="12"/>
      <c r="H11" s="12"/>
      <c r="I11" s="12"/>
    </row>
    <row r="12" spans="1:9" ht="11.1" customHeight="1" x14ac:dyDescent="0.25">
      <c r="A12" s="11" t="s">
        <v>28</v>
      </c>
      <c r="B12" s="11" t="s">
        <v>29</v>
      </c>
      <c r="C12" s="12" t="s">
        <v>11</v>
      </c>
      <c r="D12" s="12" t="s">
        <v>27</v>
      </c>
      <c r="E12" s="12">
        <f t="shared" si="1"/>
        <v>10308</v>
      </c>
      <c r="F12" s="12">
        <f t="shared" si="0"/>
        <v>10309</v>
      </c>
      <c r="G12" s="12"/>
      <c r="H12" s="12"/>
      <c r="I12" s="12"/>
    </row>
    <row r="13" spans="1:9" ht="11.1" customHeight="1" x14ac:dyDescent="0.25">
      <c r="A13" s="11" t="s">
        <v>30</v>
      </c>
      <c r="B13" s="11" t="s">
        <v>31</v>
      </c>
      <c r="C13" s="12" t="s">
        <v>11</v>
      </c>
      <c r="D13" s="12" t="s">
        <v>32</v>
      </c>
      <c r="E13" s="12">
        <f t="shared" si="1"/>
        <v>10310</v>
      </c>
      <c r="F13" s="12">
        <f t="shared" si="0"/>
        <v>10311</v>
      </c>
      <c r="G13" s="12"/>
      <c r="H13" s="12"/>
      <c r="I13" s="12"/>
    </row>
    <row r="14" spans="1:9" ht="11.1" customHeight="1" x14ac:dyDescent="0.25">
      <c r="A14" s="11" t="s">
        <v>33</v>
      </c>
      <c r="B14" s="11" t="s">
        <v>31</v>
      </c>
      <c r="C14" s="12" t="s">
        <v>11</v>
      </c>
      <c r="D14" s="12" t="s">
        <v>32</v>
      </c>
      <c r="E14" s="12">
        <f t="shared" si="1"/>
        <v>10312</v>
      </c>
      <c r="F14" s="12">
        <f t="shared" si="0"/>
        <v>10313</v>
      </c>
      <c r="G14" s="12"/>
      <c r="H14" s="12"/>
      <c r="I14" s="12"/>
    </row>
    <row r="15" spans="1:9" ht="11.1" customHeight="1" x14ac:dyDescent="0.25">
      <c r="A15" s="11" t="s">
        <v>34</v>
      </c>
      <c r="B15" s="11" t="s">
        <v>35</v>
      </c>
      <c r="C15" s="12" t="s">
        <v>11</v>
      </c>
      <c r="D15" s="12" t="s">
        <v>36</v>
      </c>
      <c r="E15" s="12">
        <f t="shared" si="1"/>
        <v>10314</v>
      </c>
      <c r="F15" s="12">
        <f t="shared" si="0"/>
        <v>10315</v>
      </c>
      <c r="G15" s="12"/>
      <c r="H15" s="12"/>
      <c r="I15" s="12"/>
    </row>
    <row r="16" spans="1:9" ht="11.1" customHeight="1" x14ac:dyDescent="0.25">
      <c r="A16" s="11" t="s">
        <v>37</v>
      </c>
      <c r="B16" s="11" t="s">
        <v>38</v>
      </c>
      <c r="C16" s="12" t="s">
        <v>11</v>
      </c>
      <c r="D16" s="12" t="s">
        <v>39</v>
      </c>
      <c r="E16" s="12">
        <f t="shared" si="1"/>
        <v>10316</v>
      </c>
      <c r="F16" s="12">
        <f t="shared" si="0"/>
        <v>10317</v>
      </c>
      <c r="G16" s="12"/>
      <c r="H16" s="12"/>
      <c r="I16" s="12"/>
    </row>
    <row r="17" spans="1:9" ht="11.1" customHeight="1" x14ac:dyDescent="0.25">
      <c r="A17" s="11" t="s">
        <v>40</v>
      </c>
      <c r="B17" s="11" t="s">
        <v>38</v>
      </c>
      <c r="C17" s="12" t="s">
        <v>11</v>
      </c>
      <c r="D17" s="12" t="s">
        <v>39</v>
      </c>
      <c r="E17" s="12">
        <f t="shared" si="1"/>
        <v>10318</v>
      </c>
      <c r="F17" s="12">
        <f t="shared" si="0"/>
        <v>10319</v>
      </c>
      <c r="G17" s="12"/>
      <c r="H17" s="12"/>
      <c r="I17" s="12"/>
    </row>
    <row r="18" spans="1:9" ht="11.4" customHeight="1" x14ac:dyDescent="0.25">
      <c r="A18" s="11" t="s">
        <v>25</v>
      </c>
      <c r="B18" s="11" t="s">
        <v>42</v>
      </c>
      <c r="C18" s="12" t="s">
        <v>11</v>
      </c>
      <c r="D18" s="12" t="s">
        <v>36</v>
      </c>
      <c r="E18" s="12">
        <f t="shared" si="1"/>
        <v>10320</v>
      </c>
      <c r="F18" s="12">
        <f t="shared" si="0"/>
        <v>10321</v>
      </c>
      <c r="G18" s="12"/>
      <c r="H18" s="12"/>
      <c r="I18" s="12"/>
    </row>
    <row r="19" spans="1:9" ht="11.4" customHeight="1" x14ac:dyDescent="0.25">
      <c r="A19" s="11" t="s">
        <v>44</v>
      </c>
      <c r="B19" s="11" t="s">
        <v>45</v>
      </c>
      <c r="C19" s="12" t="s">
        <v>11</v>
      </c>
      <c r="D19" s="12" t="s">
        <v>46</v>
      </c>
      <c r="E19" s="12">
        <f t="shared" si="1"/>
        <v>10322</v>
      </c>
      <c r="F19" s="12">
        <f t="shared" si="0"/>
        <v>10323</v>
      </c>
      <c r="G19" s="12"/>
      <c r="H19" s="12"/>
      <c r="I19" s="12"/>
    </row>
    <row r="20" spans="1:9" ht="11.1" customHeight="1" x14ac:dyDescent="0.25">
      <c r="A20" s="11" t="s">
        <v>47</v>
      </c>
      <c r="B20" s="11" t="s">
        <v>48</v>
      </c>
      <c r="C20" s="12" t="s">
        <v>11</v>
      </c>
      <c r="D20" s="12" t="s">
        <v>15</v>
      </c>
      <c r="E20" s="12">
        <f t="shared" si="1"/>
        <v>10324</v>
      </c>
      <c r="F20" s="12">
        <f t="shared" si="0"/>
        <v>10325</v>
      </c>
      <c r="G20" s="12"/>
      <c r="H20" s="12"/>
      <c r="I20" s="12"/>
    </row>
    <row r="21" spans="1:9" ht="11.1" customHeight="1" x14ac:dyDescent="0.25">
      <c r="A21" s="11" t="s">
        <v>51</v>
      </c>
      <c r="B21" s="11" t="s">
        <v>52</v>
      </c>
      <c r="C21" s="12" t="s">
        <v>11</v>
      </c>
      <c r="D21" s="12" t="s">
        <v>172</v>
      </c>
      <c r="E21" s="12">
        <f t="shared" si="1"/>
        <v>10326</v>
      </c>
      <c r="F21" s="12">
        <f t="shared" si="0"/>
        <v>10327</v>
      </c>
      <c r="G21" s="12"/>
      <c r="H21" s="12"/>
      <c r="I21" s="12"/>
    </row>
    <row r="22" spans="1:9" ht="11.1" customHeight="1" x14ac:dyDescent="0.25">
      <c r="A22" s="11" t="s">
        <v>54</v>
      </c>
      <c r="B22" s="11" t="s">
        <v>55</v>
      </c>
      <c r="C22" s="12" t="s">
        <v>11</v>
      </c>
      <c r="D22" s="12" t="s">
        <v>56</v>
      </c>
      <c r="E22" s="12">
        <f t="shared" si="1"/>
        <v>10328</v>
      </c>
      <c r="F22" s="12">
        <f t="shared" si="0"/>
        <v>10329</v>
      </c>
      <c r="G22" s="12"/>
      <c r="H22" s="12"/>
      <c r="I22" s="12"/>
    </row>
    <row r="23" spans="1:9" ht="11.1" customHeight="1" x14ac:dyDescent="0.25">
      <c r="A23" s="11" t="s">
        <v>41</v>
      </c>
      <c r="B23" s="11" t="s">
        <v>57</v>
      </c>
      <c r="C23" s="12" t="s">
        <v>11</v>
      </c>
      <c r="D23" s="12" t="s">
        <v>58</v>
      </c>
      <c r="E23" s="12">
        <f t="shared" si="1"/>
        <v>10330</v>
      </c>
      <c r="F23" s="12">
        <f t="shared" si="0"/>
        <v>10331</v>
      </c>
      <c r="G23" s="12"/>
      <c r="H23" s="12"/>
      <c r="I23" s="12"/>
    </row>
    <row r="24" spans="1:9" ht="11.1" customHeight="1" x14ac:dyDescent="0.25">
      <c r="A24" s="11" t="s">
        <v>59</v>
      </c>
      <c r="B24" s="11" t="s">
        <v>60</v>
      </c>
      <c r="C24" s="12" t="s">
        <v>11</v>
      </c>
      <c r="D24" s="12" t="s">
        <v>61</v>
      </c>
      <c r="E24" s="12">
        <f t="shared" si="1"/>
        <v>10332</v>
      </c>
      <c r="F24" s="12">
        <f t="shared" si="0"/>
        <v>10333</v>
      </c>
      <c r="G24" s="12"/>
      <c r="H24" s="12"/>
      <c r="I24" s="12"/>
    </row>
    <row r="25" spans="1:9" ht="11.1" customHeight="1" x14ac:dyDescent="0.25">
      <c r="A25" s="11" t="s">
        <v>62</v>
      </c>
      <c r="B25" s="11" t="s">
        <v>60</v>
      </c>
      <c r="C25" s="12" t="s">
        <v>11</v>
      </c>
      <c r="D25" s="12" t="s">
        <v>58</v>
      </c>
      <c r="E25" s="12">
        <f t="shared" si="1"/>
        <v>10334</v>
      </c>
      <c r="F25" s="12">
        <f t="shared" si="0"/>
        <v>10335</v>
      </c>
      <c r="G25" s="12"/>
      <c r="H25" s="12"/>
      <c r="I25" s="12"/>
    </row>
    <row r="26" spans="1:9" ht="11.1" customHeight="1" x14ac:dyDescent="0.25">
      <c r="A26" s="11" t="s">
        <v>68</v>
      </c>
      <c r="B26" s="11" t="s">
        <v>69</v>
      </c>
      <c r="C26" s="12" t="s">
        <v>11</v>
      </c>
      <c r="D26" s="12" t="s">
        <v>18</v>
      </c>
      <c r="E26" s="12">
        <f t="shared" si="1"/>
        <v>10336</v>
      </c>
      <c r="F26" s="12">
        <f t="shared" si="0"/>
        <v>10337</v>
      </c>
      <c r="G26" s="12"/>
      <c r="H26" s="12"/>
      <c r="I26" s="12"/>
    </row>
    <row r="27" spans="1:9" ht="11.1" customHeight="1" x14ac:dyDescent="0.25">
      <c r="A27" s="11" t="s">
        <v>70</v>
      </c>
      <c r="B27" s="11" t="s">
        <v>71</v>
      </c>
      <c r="C27" s="12" t="s">
        <v>11</v>
      </c>
      <c r="D27" s="12" t="s">
        <v>72</v>
      </c>
      <c r="E27" s="12">
        <f t="shared" si="1"/>
        <v>10338</v>
      </c>
      <c r="F27" s="12">
        <f t="shared" si="0"/>
        <v>10339</v>
      </c>
      <c r="G27" s="12"/>
      <c r="H27" s="12"/>
      <c r="I27" s="12"/>
    </row>
    <row r="28" spans="1:9" ht="11.1" customHeight="1" x14ac:dyDescent="0.25">
      <c r="A28" s="11" t="s">
        <v>73</v>
      </c>
      <c r="B28" s="11" t="s">
        <v>74</v>
      </c>
      <c r="C28" s="12" t="s">
        <v>11</v>
      </c>
      <c r="D28" s="12" t="s">
        <v>65</v>
      </c>
      <c r="E28" s="12">
        <f t="shared" si="1"/>
        <v>10340</v>
      </c>
      <c r="F28" s="12">
        <f t="shared" si="0"/>
        <v>10341</v>
      </c>
      <c r="G28" s="12"/>
      <c r="H28" s="12"/>
      <c r="I28" s="12"/>
    </row>
    <row r="29" spans="1:9" ht="11.1" customHeight="1" x14ac:dyDescent="0.25">
      <c r="A29" s="11" t="s">
        <v>75</v>
      </c>
      <c r="B29" s="11" t="s">
        <v>76</v>
      </c>
      <c r="C29" s="12" t="s">
        <v>11</v>
      </c>
      <c r="D29" s="12" t="s">
        <v>46</v>
      </c>
      <c r="E29" s="12">
        <f t="shared" si="1"/>
        <v>10342</v>
      </c>
      <c r="F29" s="12">
        <f t="shared" si="0"/>
        <v>10343</v>
      </c>
      <c r="G29" s="12"/>
      <c r="H29" s="12"/>
      <c r="I29" s="12"/>
    </row>
    <row r="30" spans="1:9" ht="11.1" customHeight="1" x14ac:dyDescent="0.25">
      <c r="A30" s="11" t="s">
        <v>80</v>
      </c>
      <c r="B30" s="11" t="s">
        <v>81</v>
      </c>
      <c r="C30" s="12" t="s">
        <v>11</v>
      </c>
      <c r="D30" s="12" t="s">
        <v>18</v>
      </c>
      <c r="E30" s="12">
        <f t="shared" si="1"/>
        <v>10344</v>
      </c>
      <c r="F30" s="12">
        <f t="shared" si="0"/>
        <v>10345</v>
      </c>
      <c r="G30" s="12"/>
      <c r="H30" s="12"/>
      <c r="I30" s="12"/>
    </row>
    <row r="31" spans="1:9" ht="11.1" customHeight="1" x14ac:dyDescent="0.25">
      <c r="A31" s="11" t="s">
        <v>85</v>
      </c>
      <c r="B31" s="11" t="s">
        <v>86</v>
      </c>
      <c r="C31" s="12" t="s">
        <v>11</v>
      </c>
      <c r="D31" s="12" t="s">
        <v>32</v>
      </c>
      <c r="E31" s="12">
        <f t="shared" si="1"/>
        <v>10346</v>
      </c>
      <c r="F31" s="12">
        <f t="shared" si="0"/>
        <v>10347</v>
      </c>
      <c r="G31" s="12"/>
      <c r="H31" s="12"/>
      <c r="I31" s="12"/>
    </row>
    <row r="32" spans="1:9" ht="11.1" customHeight="1" x14ac:dyDescent="0.25">
      <c r="A32" s="11" t="s">
        <v>77</v>
      </c>
      <c r="B32" s="11" t="s">
        <v>87</v>
      </c>
      <c r="C32" s="12" t="s">
        <v>11</v>
      </c>
      <c r="D32" s="12" t="s">
        <v>32</v>
      </c>
      <c r="E32" s="12">
        <f t="shared" si="1"/>
        <v>10348</v>
      </c>
      <c r="F32" s="12">
        <f t="shared" si="0"/>
        <v>10349</v>
      </c>
      <c r="G32" s="12"/>
      <c r="H32" s="12"/>
      <c r="I32" s="12"/>
    </row>
    <row r="33" spans="1:9" ht="11.1" customHeight="1" x14ac:dyDescent="0.25">
      <c r="A33" s="11" t="s">
        <v>177</v>
      </c>
      <c r="B33" s="11" t="s">
        <v>89</v>
      </c>
      <c r="C33" s="12" t="s">
        <v>11</v>
      </c>
      <c r="D33" s="12" t="s">
        <v>124</v>
      </c>
      <c r="E33" s="12">
        <f t="shared" si="1"/>
        <v>10350</v>
      </c>
      <c r="F33" s="12">
        <f t="shared" si="0"/>
        <v>10351</v>
      </c>
      <c r="G33" s="12"/>
      <c r="H33" s="12"/>
      <c r="I33" s="12"/>
    </row>
    <row r="34" spans="1:9" ht="11.1" customHeight="1" x14ac:dyDescent="0.25">
      <c r="A34" s="11" t="s">
        <v>91</v>
      </c>
      <c r="B34" s="11" t="s">
        <v>92</v>
      </c>
      <c r="C34" s="12" t="s">
        <v>11</v>
      </c>
      <c r="D34" s="12"/>
      <c r="E34" s="12">
        <f t="shared" si="1"/>
        <v>10352</v>
      </c>
      <c r="F34" s="12">
        <f t="shared" si="0"/>
        <v>10353</v>
      </c>
      <c r="G34" s="12"/>
      <c r="H34" s="12"/>
      <c r="I34" s="12"/>
    </row>
    <row r="35" spans="1:9" ht="11.1" customHeight="1" x14ac:dyDescent="0.25">
      <c r="A35" s="11" t="s">
        <v>16</v>
      </c>
      <c r="B35" s="11" t="s">
        <v>89</v>
      </c>
      <c r="C35" s="12" t="s">
        <v>11</v>
      </c>
      <c r="D35" s="12" t="s">
        <v>36</v>
      </c>
      <c r="E35" s="12">
        <f t="shared" si="1"/>
        <v>10354</v>
      </c>
      <c r="F35" s="12">
        <f t="shared" si="0"/>
        <v>10355</v>
      </c>
      <c r="G35" s="12"/>
      <c r="H35" s="12"/>
      <c r="I35" s="12"/>
    </row>
    <row r="36" spans="1:9" ht="11.1" customHeight="1" x14ac:dyDescent="0.25">
      <c r="A36" s="11" t="s">
        <v>59</v>
      </c>
      <c r="B36" s="11" t="s">
        <v>93</v>
      </c>
      <c r="C36" s="12" t="s">
        <v>11</v>
      </c>
      <c r="D36" s="12" t="s">
        <v>61</v>
      </c>
      <c r="E36" s="12">
        <f t="shared" si="1"/>
        <v>10356</v>
      </c>
      <c r="F36" s="12">
        <f t="shared" si="0"/>
        <v>10357</v>
      </c>
      <c r="G36" s="12"/>
      <c r="H36" s="12"/>
      <c r="I36" s="12"/>
    </row>
    <row r="37" spans="1:9" ht="11.1" customHeight="1" x14ac:dyDescent="0.25">
      <c r="A37" s="11" t="s">
        <v>94</v>
      </c>
      <c r="B37" s="11" t="s">
        <v>95</v>
      </c>
      <c r="C37" s="12" t="s">
        <v>11</v>
      </c>
      <c r="D37" s="12" t="s">
        <v>56</v>
      </c>
      <c r="E37" s="12">
        <f t="shared" si="1"/>
        <v>10358</v>
      </c>
      <c r="F37" s="12">
        <f t="shared" si="0"/>
        <v>10359</v>
      </c>
      <c r="G37" s="12"/>
      <c r="H37" s="12"/>
      <c r="I37" s="12"/>
    </row>
    <row r="38" spans="1:9" ht="11.1" customHeight="1" x14ac:dyDescent="0.25">
      <c r="A38" s="11" t="s">
        <v>96</v>
      </c>
      <c r="B38" s="11" t="s">
        <v>95</v>
      </c>
      <c r="C38" s="12" t="s">
        <v>11</v>
      </c>
      <c r="D38" s="12" t="s">
        <v>58</v>
      </c>
      <c r="E38" s="12">
        <f t="shared" si="1"/>
        <v>10360</v>
      </c>
      <c r="F38" s="12">
        <f t="shared" si="0"/>
        <v>10361</v>
      </c>
      <c r="G38" s="12"/>
      <c r="H38" s="12"/>
      <c r="I38" s="12"/>
    </row>
    <row r="39" spans="1:9" ht="11.1" customHeight="1" x14ac:dyDescent="0.25">
      <c r="A39" s="11" t="s">
        <v>97</v>
      </c>
      <c r="B39" s="11" t="s">
        <v>98</v>
      </c>
      <c r="C39" s="12" t="s">
        <v>11</v>
      </c>
      <c r="D39" s="12" t="s">
        <v>84</v>
      </c>
      <c r="E39" s="12">
        <f t="shared" si="1"/>
        <v>10362</v>
      </c>
      <c r="F39" s="12">
        <f t="shared" si="0"/>
        <v>10363</v>
      </c>
      <c r="G39" s="12"/>
      <c r="H39" s="12"/>
      <c r="I39" s="12"/>
    </row>
    <row r="40" spans="1:9" ht="11.1" customHeight="1" x14ac:dyDescent="0.25">
      <c r="A40" s="11" t="s">
        <v>99</v>
      </c>
      <c r="B40" s="11" t="s">
        <v>100</v>
      </c>
      <c r="C40" s="12" t="s">
        <v>11</v>
      </c>
      <c r="D40" s="12" t="s">
        <v>27</v>
      </c>
      <c r="E40" s="12">
        <f t="shared" si="1"/>
        <v>10364</v>
      </c>
      <c r="F40" s="12">
        <f t="shared" si="0"/>
        <v>10365</v>
      </c>
      <c r="G40" s="12"/>
      <c r="H40" s="12"/>
      <c r="I40" s="12"/>
    </row>
    <row r="41" spans="1:9" ht="11.1" customHeight="1" x14ac:dyDescent="0.25">
      <c r="A41" s="11" t="s">
        <v>41</v>
      </c>
      <c r="B41" s="11" t="s">
        <v>101</v>
      </c>
      <c r="C41" s="12" t="s">
        <v>11</v>
      </c>
      <c r="D41" s="12" t="s">
        <v>36</v>
      </c>
      <c r="E41" s="12">
        <f t="shared" si="1"/>
        <v>10366</v>
      </c>
      <c r="F41" s="12">
        <f t="shared" si="0"/>
        <v>10367</v>
      </c>
      <c r="G41" s="12"/>
      <c r="H41" s="12"/>
      <c r="I41" s="12"/>
    </row>
    <row r="42" spans="1:9" ht="11.1" customHeight="1" x14ac:dyDescent="0.25">
      <c r="A42" s="11" t="s">
        <v>97</v>
      </c>
      <c r="B42" s="11" t="s">
        <v>102</v>
      </c>
      <c r="C42" s="12" t="s">
        <v>11</v>
      </c>
      <c r="D42" s="12" t="s">
        <v>15</v>
      </c>
      <c r="E42" s="12">
        <f t="shared" si="1"/>
        <v>10368</v>
      </c>
      <c r="F42" s="12">
        <f t="shared" si="0"/>
        <v>10369</v>
      </c>
      <c r="G42" s="12"/>
      <c r="H42" s="12"/>
      <c r="I42" s="12"/>
    </row>
    <row r="43" spans="1:9" ht="11.1" customHeight="1" x14ac:dyDescent="0.25">
      <c r="A43" s="11" t="s">
        <v>103</v>
      </c>
      <c r="B43" s="11" t="s">
        <v>104</v>
      </c>
      <c r="C43" s="12" t="s">
        <v>11</v>
      </c>
      <c r="D43" s="12" t="s">
        <v>12</v>
      </c>
      <c r="E43" s="12">
        <f t="shared" si="1"/>
        <v>10370</v>
      </c>
      <c r="F43" s="12">
        <f t="shared" si="0"/>
        <v>10371</v>
      </c>
      <c r="G43" s="12"/>
      <c r="H43" s="12"/>
      <c r="I43" s="12"/>
    </row>
    <row r="44" spans="1:9" ht="11.1" customHeight="1" x14ac:dyDescent="0.25">
      <c r="A44" s="11" t="s">
        <v>108</v>
      </c>
      <c r="B44" s="11" t="s">
        <v>109</v>
      </c>
      <c r="C44" s="12" t="s">
        <v>11</v>
      </c>
      <c r="D44" s="12" t="s">
        <v>110</v>
      </c>
      <c r="E44" s="12">
        <f t="shared" si="1"/>
        <v>10372</v>
      </c>
      <c r="F44" s="12">
        <f t="shared" si="0"/>
        <v>10373</v>
      </c>
      <c r="G44" s="12"/>
      <c r="H44" s="12"/>
      <c r="I44" s="12"/>
    </row>
    <row r="45" spans="1:9" ht="11.1" customHeight="1" x14ac:dyDescent="0.25">
      <c r="A45" s="11" t="s">
        <v>62</v>
      </c>
      <c r="B45" s="11" t="s">
        <v>111</v>
      </c>
      <c r="C45" s="12" t="s">
        <v>11</v>
      </c>
      <c r="D45" s="12" t="s">
        <v>39</v>
      </c>
      <c r="E45" s="12">
        <f t="shared" si="1"/>
        <v>10374</v>
      </c>
      <c r="F45" s="12">
        <f t="shared" si="0"/>
        <v>10375</v>
      </c>
      <c r="G45" s="12"/>
      <c r="H45" s="12"/>
      <c r="I45" s="12"/>
    </row>
    <row r="46" spans="1:9" ht="11.1" customHeight="1" x14ac:dyDescent="0.25">
      <c r="A46" s="11" t="s">
        <v>112</v>
      </c>
      <c r="B46" s="11" t="s">
        <v>111</v>
      </c>
      <c r="C46" s="12" t="s">
        <v>11</v>
      </c>
      <c r="D46" s="12" t="s">
        <v>12</v>
      </c>
      <c r="E46" s="12">
        <f t="shared" si="1"/>
        <v>10376</v>
      </c>
      <c r="F46" s="12">
        <f t="shared" si="0"/>
        <v>10377</v>
      </c>
      <c r="G46" s="12"/>
      <c r="H46" s="12"/>
      <c r="I46" s="12"/>
    </row>
    <row r="47" spans="1:9" ht="11.1" customHeight="1" x14ac:dyDescent="0.25">
      <c r="A47" s="11" t="s">
        <v>75</v>
      </c>
      <c r="B47" s="11" t="s">
        <v>111</v>
      </c>
      <c r="C47" s="12" t="s">
        <v>11</v>
      </c>
      <c r="D47" s="12" t="s">
        <v>65</v>
      </c>
      <c r="E47" s="12">
        <f t="shared" si="1"/>
        <v>10378</v>
      </c>
      <c r="F47" s="12">
        <f t="shared" si="0"/>
        <v>10379</v>
      </c>
      <c r="G47" s="12"/>
      <c r="H47" s="12"/>
      <c r="I47" s="12"/>
    </row>
    <row r="48" spans="1:9" ht="11.1" customHeight="1" x14ac:dyDescent="0.25">
      <c r="A48" s="11" t="s">
        <v>113</v>
      </c>
      <c r="B48" s="11" t="s">
        <v>114</v>
      </c>
      <c r="C48" s="12" t="s">
        <v>11</v>
      </c>
      <c r="D48" s="12" t="s">
        <v>32</v>
      </c>
      <c r="E48" s="12">
        <f t="shared" si="1"/>
        <v>10380</v>
      </c>
      <c r="F48" s="12">
        <f t="shared" si="0"/>
        <v>10381</v>
      </c>
      <c r="G48" s="12"/>
      <c r="H48" s="12"/>
      <c r="I48" s="12"/>
    </row>
    <row r="49" spans="1:9" ht="11.1" customHeight="1" x14ac:dyDescent="0.25">
      <c r="A49" s="11" t="s">
        <v>115</v>
      </c>
      <c r="B49" s="11" t="s">
        <v>114</v>
      </c>
      <c r="C49" s="12" t="s">
        <v>11</v>
      </c>
      <c r="D49" s="12" t="s">
        <v>32</v>
      </c>
      <c r="E49" s="12">
        <f t="shared" si="1"/>
        <v>10382</v>
      </c>
      <c r="F49" s="12">
        <f t="shared" si="0"/>
        <v>10383</v>
      </c>
      <c r="G49" s="12"/>
      <c r="H49" s="12"/>
      <c r="I49" s="12"/>
    </row>
    <row r="50" spans="1:9" ht="11.1" customHeight="1" x14ac:dyDescent="0.25">
      <c r="A50" s="11" t="s">
        <v>116</v>
      </c>
      <c r="B50" s="11" t="s">
        <v>117</v>
      </c>
      <c r="C50" s="12" t="s">
        <v>11</v>
      </c>
      <c r="D50" s="12" t="s">
        <v>84</v>
      </c>
      <c r="E50" s="12">
        <f t="shared" si="1"/>
        <v>10384</v>
      </c>
      <c r="F50" s="12">
        <f t="shared" si="0"/>
        <v>10385</v>
      </c>
      <c r="G50" s="12"/>
      <c r="H50" s="12"/>
      <c r="I50" s="12"/>
    </row>
    <row r="51" spans="1:9" ht="11.1" customHeight="1" x14ac:dyDescent="0.25">
      <c r="A51" s="11" t="s">
        <v>118</v>
      </c>
      <c r="B51" s="11" t="s">
        <v>119</v>
      </c>
      <c r="C51" s="12" t="s">
        <v>11</v>
      </c>
      <c r="D51" s="12" t="s">
        <v>61</v>
      </c>
      <c r="E51" s="12">
        <f t="shared" si="1"/>
        <v>10386</v>
      </c>
      <c r="F51" s="12">
        <f t="shared" si="0"/>
        <v>10387</v>
      </c>
      <c r="G51" s="12"/>
      <c r="H51" s="12"/>
      <c r="I51" s="12"/>
    </row>
    <row r="52" spans="1:9" ht="11.1" customHeight="1" x14ac:dyDescent="0.25">
      <c r="A52" s="11" t="s">
        <v>120</v>
      </c>
      <c r="B52" s="11" t="s">
        <v>119</v>
      </c>
      <c r="C52" s="12" t="s">
        <v>11</v>
      </c>
      <c r="D52" s="12" t="s">
        <v>24</v>
      </c>
      <c r="E52" s="12">
        <f t="shared" si="1"/>
        <v>10388</v>
      </c>
      <c r="F52" s="12">
        <f t="shared" si="0"/>
        <v>10389</v>
      </c>
      <c r="G52" s="12"/>
      <c r="H52" s="12"/>
      <c r="I52" s="12"/>
    </row>
    <row r="53" spans="1:9" ht="11.1" customHeight="1" x14ac:dyDescent="0.25">
      <c r="A53" s="11" t="s">
        <v>121</v>
      </c>
      <c r="B53" s="11" t="s">
        <v>122</v>
      </c>
      <c r="C53" s="12" t="s">
        <v>11</v>
      </c>
      <c r="D53" s="12" t="s">
        <v>32</v>
      </c>
      <c r="E53" s="12">
        <f t="shared" si="1"/>
        <v>10390</v>
      </c>
      <c r="F53" s="12">
        <f t="shared" si="0"/>
        <v>10391</v>
      </c>
      <c r="G53" s="12"/>
      <c r="H53" s="12"/>
      <c r="I53" s="12"/>
    </row>
    <row r="54" spans="1:9" ht="11.1" customHeight="1" x14ac:dyDescent="0.25">
      <c r="A54" s="11" t="s">
        <v>123</v>
      </c>
      <c r="B54" s="11" t="s">
        <v>122</v>
      </c>
      <c r="C54" s="12" t="s">
        <v>11</v>
      </c>
      <c r="D54" s="12" t="s">
        <v>124</v>
      </c>
      <c r="E54" s="12">
        <f t="shared" si="1"/>
        <v>10392</v>
      </c>
      <c r="F54" s="12">
        <f t="shared" si="0"/>
        <v>10393</v>
      </c>
      <c r="G54" s="12"/>
      <c r="H54" s="12"/>
      <c r="I54" s="12"/>
    </row>
    <row r="55" spans="1:9" ht="11.1" customHeight="1" x14ac:dyDescent="0.25">
      <c r="A55" s="11" t="s">
        <v>54</v>
      </c>
      <c r="B55" s="11" t="s">
        <v>122</v>
      </c>
      <c r="C55" s="12" t="s">
        <v>11</v>
      </c>
      <c r="D55" s="12" t="s">
        <v>27</v>
      </c>
      <c r="E55" s="12">
        <f t="shared" si="1"/>
        <v>10394</v>
      </c>
      <c r="F55" s="12">
        <f t="shared" si="0"/>
        <v>10395</v>
      </c>
      <c r="G55" s="12"/>
      <c r="H55" s="12"/>
      <c r="I55" s="12"/>
    </row>
    <row r="56" spans="1:9" ht="11.1" customHeight="1" x14ac:dyDescent="0.25">
      <c r="A56" s="11" t="s">
        <v>125</v>
      </c>
      <c r="B56" s="11" t="s">
        <v>122</v>
      </c>
      <c r="C56" s="12" t="s">
        <v>11</v>
      </c>
      <c r="D56" s="12"/>
      <c r="E56" s="12">
        <f t="shared" si="1"/>
        <v>10396</v>
      </c>
      <c r="F56" s="12">
        <f t="shared" si="0"/>
        <v>10397</v>
      </c>
      <c r="G56" s="12"/>
      <c r="H56" s="12"/>
      <c r="I56" s="12"/>
    </row>
    <row r="57" spans="1:9" ht="11.1" customHeight="1" x14ac:dyDescent="0.25">
      <c r="A57" s="11" t="s">
        <v>126</v>
      </c>
      <c r="B57" s="11" t="s">
        <v>122</v>
      </c>
      <c r="C57" s="12" t="s">
        <v>11</v>
      </c>
      <c r="D57" s="12" t="s">
        <v>127</v>
      </c>
      <c r="E57" s="12">
        <f t="shared" si="1"/>
        <v>10398</v>
      </c>
      <c r="F57" s="12">
        <f t="shared" si="0"/>
        <v>10399</v>
      </c>
      <c r="G57" s="12"/>
      <c r="H57" s="12"/>
      <c r="I57" s="12"/>
    </row>
    <row r="58" spans="1:9" ht="11.1" customHeight="1" x14ac:dyDescent="0.25">
      <c r="A58" s="11" t="s">
        <v>128</v>
      </c>
      <c r="B58" s="11" t="s">
        <v>122</v>
      </c>
      <c r="C58" s="12" t="s">
        <v>11</v>
      </c>
      <c r="D58" s="12" t="s">
        <v>56</v>
      </c>
      <c r="E58" s="12">
        <f t="shared" si="1"/>
        <v>10400</v>
      </c>
      <c r="F58" s="12">
        <f t="shared" si="0"/>
        <v>10401</v>
      </c>
      <c r="G58" s="12"/>
      <c r="H58" s="12"/>
      <c r="I58" s="12"/>
    </row>
    <row r="59" spans="1:9" ht="11.1" customHeight="1" x14ac:dyDescent="0.25">
      <c r="A59" s="11" t="s">
        <v>129</v>
      </c>
      <c r="B59" s="11" t="s">
        <v>122</v>
      </c>
      <c r="C59" s="12" t="s">
        <v>11</v>
      </c>
      <c r="D59" s="12" t="s">
        <v>12</v>
      </c>
      <c r="E59" s="12">
        <f t="shared" si="1"/>
        <v>10402</v>
      </c>
      <c r="F59" s="12">
        <f t="shared" si="0"/>
        <v>10403</v>
      </c>
      <c r="G59" s="12"/>
      <c r="H59" s="12"/>
      <c r="I59" s="12"/>
    </row>
    <row r="60" spans="1:9" ht="11.1" customHeight="1" x14ac:dyDescent="0.25">
      <c r="A60" s="11" t="s">
        <v>130</v>
      </c>
      <c r="B60" s="11" t="s">
        <v>131</v>
      </c>
      <c r="C60" s="12" t="s">
        <v>11</v>
      </c>
      <c r="D60" s="12" t="s">
        <v>18</v>
      </c>
      <c r="E60" s="12">
        <f t="shared" si="1"/>
        <v>10404</v>
      </c>
      <c r="F60" s="12">
        <f t="shared" si="0"/>
        <v>10405</v>
      </c>
      <c r="G60" s="12"/>
      <c r="H60" s="12"/>
      <c r="I60" s="12"/>
    </row>
    <row r="61" spans="1:9" ht="11.1" customHeight="1" x14ac:dyDescent="0.25">
      <c r="A61" s="11" t="s">
        <v>132</v>
      </c>
      <c r="B61" s="11" t="s">
        <v>133</v>
      </c>
      <c r="C61" s="12" t="s">
        <v>11</v>
      </c>
      <c r="D61" s="12" t="s">
        <v>134</v>
      </c>
      <c r="E61" s="12">
        <f t="shared" si="1"/>
        <v>10406</v>
      </c>
      <c r="F61" s="12">
        <f t="shared" si="0"/>
        <v>10407</v>
      </c>
      <c r="G61" s="12"/>
      <c r="H61" s="12"/>
      <c r="I61" s="12"/>
    </row>
    <row r="62" spans="1:9" ht="11.1" customHeight="1" x14ac:dyDescent="0.25">
      <c r="A62" s="11" t="s">
        <v>34</v>
      </c>
      <c r="B62" s="11" t="s">
        <v>135</v>
      </c>
      <c r="C62" s="12" t="s">
        <v>11</v>
      </c>
      <c r="D62" s="12" t="s">
        <v>12</v>
      </c>
      <c r="E62" s="12">
        <f t="shared" si="1"/>
        <v>10408</v>
      </c>
      <c r="F62" s="12">
        <f t="shared" si="0"/>
        <v>10409</v>
      </c>
      <c r="G62" s="12"/>
      <c r="H62" s="12"/>
      <c r="I62" s="12"/>
    </row>
    <row r="63" spans="1:9" ht="11.1" customHeight="1" x14ac:dyDescent="0.25">
      <c r="A63" s="11" t="s">
        <v>136</v>
      </c>
      <c r="B63" s="11" t="s">
        <v>135</v>
      </c>
      <c r="C63" s="12" t="s">
        <v>11</v>
      </c>
      <c r="D63" s="12" t="s">
        <v>137</v>
      </c>
      <c r="E63" s="12">
        <f t="shared" si="1"/>
        <v>10410</v>
      </c>
      <c r="F63" s="12">
        <f t="shared" si="0"/>
        <v>10411</v>
      </c>
      <c r="G63" s="12"/>
      <c r="H63" s="12"/>
      <c r="I63" s="12"/>
    </row>
    <row r="64" spans="1:9" ht="11.1" customHeight="1" x14ac:dyDescent="0.25">
      <c r="A64" s="11" t="s">
        <v>138</v>
      </c>
      <c r="B64" s="11" t="s">
        <v>135</v>
      </c>
      <c r="C64" s="12" t="s">
        <v>11</v>
      </c>
      <c r="D64" s="12" t="s">
        <v>124</v>
      </c>
      <c r="E64" s="12">
        <f t="shared" si="1"/>
        <v>10412</v>
      </c>
      <c r="F64" s="12">
        <f t="shared" si="0"/>
        <v>10413</v>
      </c>
      <c r="G64" s="12"/>
      <c r="H64" s="12"/>
      <c r="I64" s="12"/>
    </row>
    <row r="65" spans="1:10" ht="11.1" customHeight="1" x14ac:dyDescent="0.25">
      <c r="A65" s="11" t="s">
        <v>139</v>
      </c>
      <c r="B65" s="11" t="s">
        <v>135</v>
      </c>
      <c r="C65" s="12" t="s">
        <v>11</v>
      </c>
      <c r="D65" s="12" t="s">
        <v>127</v>
      </c>
      <c r="E65" s="12">
        <f t="shared" si="1"/>
        <v>10414</v>
      </c>
      <c r="F65" s="12">
        <f t="shared" si="0"/>
        <v>10415</v>
      </c>
      <c r="G65" s="12"/>
      <c r="H65" s="12"/>
      <c r="I65" s="12"/>
    </row>
    <row r="66" spans="1:10" ht="11.1" customHeight="1" x14ac:dyDescent="0.25">
      <c r="A66" s="11" t="s">
        <v>140</v>
      </c>
      <c r="B66" s="11" t="s">
        <v>135</v>
      </c>
      <c r="C66" s="12" t="s">
        <v>11</v>
      </c>
      <c r="D66" s="12" t="s">
        <v>15</v>
      </c>
      <c r="E66" s="12">
        <f t="shared" si="1"/>
        <v>10416</v>
      </c>
      <c r="F66" s="12">
        <f t="shared" si="0"/>
        <v>10417</v>
      </c>
      <c r="G66" s="12"/>
      <c r="H66" s="12"/>
      <c r="I66" s="12"/>
    </row>
    <row r="67" spans="1:10" ht="11.1" customHeight="1" x14ac:dyDescent="0.25">
      <c r="A67" s="11" t="s">
        <v>82</v>
      </c>
      <c r="B67" s="11" t="s">
        <v>141</v>
      </c>
      <c r="C67" s="12" t="s">
        <v>11</v>
      </c>
      <c r="D67" s="12" t="s">
        <v>142</v>
      </c>
      <c r="E67" s="12">
        <f t="shared" si="1"/>
        <v>10418</v>
      </c>
      <c r="F67" s="12">
        <f t="shared" si="0"/>
        <v>10419</v>
      </c>
      <c r="G67" s="12"/>
      <c r="H67" s="12"/>
      <c r="I67" s="12"/>
    </row>
    <row r="68" spans="1:10" ht="11.1" customHeight="1" x14ac:dyDescent="0.25">
      <c r="A68" s="11" t="s">
        <v>143</v>
      </c>
      <c r="B68" s="11" t="s">
        <v>144</v>
      </c>
      <c r="C68" s="12" t="s">
        <v>11</v>
      </c>
      <c r="D68" s="12" t="s">
        <v>18</v>
      </c>
      <c r="E68" s="12">
        <f t="shared" si="1"/>
        <v>10420</v>
      </c>
      <c r="F68" s="12">
        <f t="shared" si="0"/>
        <v>10421</v>
      </c>
      <c r="G68" s="12"/>
      <c r="H68" s="12"/>
      <c r="I68" s="12"/>
    </row>
    <row r="69" spans="1:10" ht="11.1" customHeight="1" x14ac:dyDescent="0.25">
      <c r="A69" s="11" t="s">
        <v>145</v>
      </c>
      <c r="B69" s="11" t="s">
        <v>146</v>
      </c>
      <c r="C69" s="12" t="s">
        <v>11</v>
      </c>
      <c r="D69" s="12" t="s">
        <v>142</v>
      </c>
      <c r="E69" s="12">
        <f t="shared" si="1"/>
        <v>10422</v>
      </c>
      <c r="F69" s="12">
        <f t="shared" si="0"/>
        <v>10423</v>
      </c>
      <c r="G69" s="12"/>
      <c r="H69" s="12"/>
      <c r="I69" s="12"/>
    </row>
    <row r="70" spans="1:10" ht="11.1" customHeight="1" x14ac:dyDescent="0.25">
      <c r="A70" s="11" t="s">
        <v>190</v>
      </c>
      <c r="B70" s="11" t="s">
        <v>191</v>
      </c>
      <c r="C70" s="12" t="s">
        <v>11</v>
      </c>
      <c r="D70" s="12" t="s">
        <v>21</v>
      </c>
      <c r="E70" s="12">
        <f t="shared" si="1"/>
        <v>10424</v>
      </c>
      <c r="F70" s="12">
        <f t="shared" ref="F70:F76" si="2">E70+1</f>
        <v>10425</v>
      </c>
      <c r="G70" s="12"/>
      <c r="H70" s="12"/>
      <c r="I70" s="12"/>
    </row>
    <row r="71" spans="1:10" ht="11.1" customHeight="1" x14ac:dyDescent="0.25">
      <c r="A71" s="11" t="s">
        <v>44</v>
      </c>
      <c r="B71" s="11" t="s">
        <v>147</v>
      </c>
      <c r="C71" s="12" t="s">
        <v>11</v>
      </c>
      <c r="D71" s="12" t="s">
        <v>124</v>
      </c>
      <c r="E71" s="12">
        <f t="shared" si="1"/>
        <v>10426</v>
      </c>
      <c r="F71" s="12">
        <f t="shared" si="2"/>
        <v>10427</v>
      </c>
      <c r="G71" s="12"/>
      <c r="H71" s="12"/>
      <c r="I71" s="12"/>
    </row>
    <row r="72" spans="1:10" ht="11.1" customHeight="1" x14ac:dyDescent="0.25">
      <c r="A72" s="11" t="s">
        <v>149</v>
      </c>
      <c r="B72" s="11" t="s">
        <v>150</v>
      </c>
      <c r="C72" s="12" t="s">
        <v>11</v>
      </c>
      <c r="D72" s="12" t="s">
        <v>84</v>
      </c>
      <c r="E72" s="12">
        <f t="shared" ref="E72:E77" si="3">E71+2</f>
        <v>10428</v>
      </c>
      <c r="F72" s="12">
        <f t="shared" si="2"/>
        <v>10429</v>
      </c>
      <c r="G72" s="12"/>
      <c r="H72" s="12"/>
      <c r="I72" s="12"/>
    </row>
    <row r="73" spans="1:10" ht="11.1" customHeight="1" x14ac:dyDescent="0.25">
      <c r="A73" s="11" t="s">
        <v>112</v>
      </c>
      <c r="B73" s="11" t="s">
        <v>151</v>
      </c>
      <c r="C73" s="12" t="s">
        <v>11</v>
      </c>
      <c r="D73" s="12" t="s">
        <v>84</v>
      </c>
      <c r="E73" s="12">
        <f t="shared" si="3"/>
        <v>10430</v>
      </c>
      <c r="F73" s="12">
        <f t="shared" si="2"/>
        <v>10431</v>
      </c>
      <c r="G73" s="12"/>
      <c r="H73" s="12"/>
      <c r="I73" s="12"/>
    </row>
    <row r="74" spans="1:10" ht="11.1" customHeight="1" x14ac:dyDescent="0.25">
      <c r="A74" s="11" t="s">
        <v>152</v>
      </c>
      <c r="B74" s="11" t="s">
        <v>153</v>
      </c>
      <c r="C74" s="12" t="s">
        <v>11</v>
      </c>
      <c r="D74" s="12" t="s">
        <v>53</v>
      </c>
      <c r="E74" s="12">
        <f t="shared" si="3"/>
        <v>10432</v>
      </c>
      <c r="F74" s="12">
        <f t="shared" si="2"/>
        <v>10433</v>
      </c>
      <c r="G74" s="12"/>
      <c r="H74" s="12"/>
      <c r="I74" s="12"/>
    </row>
    <row r="75" spans="1:10" ht="11.1" customHeight="1" x14ac:dyDescent="0.25">
      <c r="A75" s="11" t="s">
        <v>154</v>
      </c>
      <c r="B75" s="11" t="s">
        <v>155</v>
      </c>
      <c r="C75" s="12" t="s">
        <v>11</v>
      </c>
      <c r="D75" s="12" t="s">
        <v>142</v>
      </c>
      <c r="E75" s="12">
        <f t="shared" si="3"/>
        <v>10434</v>
      </c>
      <c r="F75" s="12">
        <f t="shared" si="2"/>
        <v>10435</v>
      </c>
      <c r="G75" s="12"/>
      <c r="H75" s="12"/>
      <c r="I75" s="12"/>
    </row>
    <row r="76" spans="1:10" ht="11.1" customHeight="1" x14ac:dyDescent="0.25">
      <c r="A76" s="11" t="s">
        <v>168</v>
      </c>
      <c r="B76" s="11" t="s">
        <v>155</v>
      </c>
      <c r="C76" s="12" t="s">
        <v>11</v>
      </c>
      <c r="D76" s="12" t="s">
        <v>142</v>
      </c>
      <c r="E76" s="12">
        <f t="shared" si="3"/>
        <v>10436</v>
      </c>
      <c r="F76" s="12">
        <f t="shared" si="2"/>
        <v>10437</v>
      </c>
      <c r="G76" s="12"/>
      <c r="H76" s="12"/>
      <c r="I76" s="12"/>
    </row>
    <row r="77" spans="1:10" ht="11.1" customHeight="1" x14ac:dyDescent="0.25">
      <c r="A77" s="11" t="s">
        <v>126</v>
      </c>
      <c r="B77" s="11" t="s">
        <v>158</v>
      </c>
      <c r="C77" s="12" t="s">
        <v>159</v>
      </c>
      <c r="D77" s="12" t="s">
        <v>24</v>
      </c>
      <c r="E77" s="12">
        <f t="shared" si="3"/>
        <v>10438</v>
      </c>
      <c r="F77" s="12"/>
      <c r="G77" s="12"/>
      <c r="H77" s="12"/>
      <c r="I77" s="12"/>
    </row>
    <row r="78" spans="1:10" ht="11.1" customHeight="1" x14ac:dyDescent="0.25">
      <c r="C78" s="2"/>
      <c r="D78" s="2"/>
      <c r="E78" s="12"/>
      <c r="F78" s="12"/>
      <c r="G78" s="12"/>
      <c r="H78" s="12"/>
      <c r="I78" s="12"/>
    </row>
    <row r="79" spans="1:10" s="11" customFormat="1" ht="11.1" customHeight="1" x14ac:dyDescent="0.2">
      <c r="E79" s="12"/>
      <c r="F79" s="12"/>
      <c r="G79" s="12"/>
      <c r="H79" s="12"/>
      <c r="I79" s="12"/>
      <c r="J79" s="12"/>
    </row>
    <row r="80" spans="1:10" s="11" customFormat="1" ht="11.1" customHeight="1" x14ac:dyDescent="0.2">
      <c r="E80" s="12"/>
      <c r="F80" s="12"/>
      <c r="G80" s="12"/>
      <c r="H80" s="12"/>
      <c r="I80" s="12"/>
      <c r="J80" s="12"/>
    </row>
    <row r="81" spans="1:10" s="11" customFormat="1" ht="11.1" customHeight="1" x14ac:dyDescent="0.2">
      <c r="E81" s="12"/>
      <c r="F81" s="12"/>
      <c r="G81" s="12"/>
      <c r="H81" s="12"/>
      <c r="I81" s="12"/>
      <c r="J81" s="12"/>
    </row>
    <row r="82" spans="1:10" s="11" customFormat="1" ht="11.1" customHeight="1" x14ac:dyDescent="0.2">
      <c r="E82" s="12"/>
      <c r="F82" s="12"/>
      <c r="G82" s="12"/>
      <c r="H82" s="12"/>
      <c r="I82" s="12"/>
      <c r="J82" s="12"/>
    </row>
    <row r="83" spans="1:10" ht="11.1" customHeight="1" x14ac:dyDescent="0.25">
      <c r="A83" s="11"/>
      <c r="B83" s="11"/>
      <c r="C83" s="12"/>
      <c r="D83" s="12"/>
      <c r="E83" s="12"/>
      <c r="F83" s="12"/>
      <c r="G83" s="12"/>
      <c r="H83" s="12"/>
      <c r="I83" s="12"/>
      <c r="J83" s="12"/>
    </row>
    <row r="84" spans="1:10" ht="11.1" customHeight="1" x14ac:dyDescent="0.25">
      <c r="A84" s="11"/>
      <c r="B84" s="11"/>
      <c r="C84" s="12"/>
      <c r="D84" s="12"/>
      <c r="E84" s="12"/>
      <c r="H84" s="12"/>
      <c r="I84" s="12"/>
      <c r="J84" s="12"/>
    </row>
    <row r="86" spans="1:10" x14ac:dyDescent="0.25">
      <c r="A86" s="2" t="s">
        <v>160</v>
      </c>
      <c r="B86" s="2">
        <v>145</v>
      </c>
    </row>
    <row r="88" spans="1:10" x14ac:dyDescent="0.25">
      <c r="B88" s="2">
        <f>SUM(B86:B87)</f>
        <v>145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6A282-A4A9-4DD0-A096-8A01E462DFE5}">
  <dimension ref="A1:J88"/>
  <sheetViews>
    <sheetView topLeftCell="A19" workbookViewId="0">
      <selection activeCell="E26" sqref="E26"/>
    </sheetView>
  </sheetViews>
  <sheetFormatPr defaultColWidth="9.21875" defaultRowHeight="13.2" x14ac:dyDescent="0.25"/>
  <cols>
    <col min="1" max="1" width="14.44140625" style="2" customWidth="1"/>
    <col min="2" max="2" width="17.44140625" style="2" customWidth="1"/>
    <col min="3" max="4" width="9" style="3" customWidth="1"/>
    <col min="5" max="5" width="11.21875" style="3" bestFit="1" customWidth="1"/>
    <col min="6" max="6" width="15.77734375" style="3" bestFit="1" customWidth="1"/>
    <col min="7" max="7" width="9.21875" style="3"/>
    <col min="8" max="8" width="10.33203125" style="3" bestFit="1" customWidth="1"/>
    <col min="9" max="9" width="9" style="3" customWidth="1"/>
    <col min="10" max="256" width="9.21875" style="2"/>
    <col min="257" max="257" width="14.44140625" style="2" customWidth="1"/>
    <col min="258" max="258" width="17.44140625" style="2" customWidth="1"/>
    <col min="259" max="260" width="9" style="2" customWidth="1"/>
    <col min="261" max="261" width="11.21875" style="2" bestFit="1" customWidth="1"/>
    <col min="262" max="262" width="15.77734375" style="2" bestFit="1" customWidth="1"/>
    <col min="263" max="263" width="9.21875" style="2"/>
    <col min="264" max="264" width="10.33203125" style="2" bestFit="1" customWidth="1"/>
    <col min="265" max="265" width="9" style="2" customWidth="1"/>
    <col min="266" max="512" width="9.21875" style="2"/>
    <col min="513" max="513" width="14.44140625" style="2" customWidth="1"/>
    <col min="514" max="514" width="17.44140625" style="2" customWidth="1"/>
    <col min="515" max="516" width="9" style="2" customWidth="1"/>
    <col min="517" max="517" width="11.21875" style="2" bestFit="1" customWidth="1"/>
    <col min="518" max="518" width="15.77734375" style="2" bestFit="1" customWidth="1"/>
    <col min="519" max="519" width="9.21875" style="2"/>
    <col min="520" max="520" width="10.33203125" style="2" bestFit="1" customWidth="1"/>
    <col min="521" max="521" width="9" style="2" customWidth="1"/>
    <col min="522" max="768" width="9.21875" style="2"/>
    <col min="769" max="769" width="14.44140625" style="2" customWidth="1"/>
    <col min="770" max="770" width="17.44140625" style="2" customWidth="1"/>
    <col min="771" max="772" width="9" style="2" customWidth="1"/>
    <col min="773" max="773" width="11.21875" style="2" bestFit="1" customWidth="1"/>
    <col min="774" max="774" width="15.77734375" style="2" bestFit="1" customWidth="1"/>
    <col min="775" max="775" width="9.21875" style="2"/>
    <col min="776" max="776" width="10.33203125" style="2" bestFit="1" customWidth="1"/>
    <col min="777" max="777" width="9" style="2" customWidth="1"/>
    <col min="778" max="1024" width="9.21875" style="2"/>
    <col min="1025" max="1025" width="14.44140625" style="2" customWidth="1"/>
    <col min="1026" max="1026" width="17.44140625" style="2" customWidth="1"/>
    <col min="1027" max="1028" width="9" style="2" customWidth="1"/>
    <col min="1029" max="1029" width="11.21875" style="2" bestFit="1" customWidth="1"/>
    <col min="1030" max="1030" width="15.77734375" style="2" bestFit="1" customWidth="1"/>
    <col min="1031" max="1031" width="9.21875" style="2"/>
    <col min="1032" max="1032" width="10.33203125" style="2" bestFit="1" customWidth="1"/>
    <col min="1033" max="1033" width="9" style="2" customWidth="1"/>
    <col min="1034" max="1280" width="9.21875" style="2"/>
    <col min="1281" max="1281" width="14.44140625" style="2" customWidth="1"/>
    <col min="1282" max="1282" width="17.44140625" style="2" customWidth="1"/>
    <col min="1283" max="1284" width="9" style="2" customWidth="1"/>
    <col min="1285" max="1285" width="11.21875" style="2" bestFit="1" customWidth="1"/>
    <col min="1286" max="1286" width="15.77734375" style="2" bestFit="1" customWidth="1"/>
    <col min="1287" max="1287" width="9.21875" style="2"/>
    <col min="1288" max="1288" width="10.33203125" style="2" bestFit="1" customWidth="1"/>
    <col min="1289" max="1289" width="9" style="2" customWidth="1"/>
    <col min="1290" max="1536" width="9.21875" style="2"/>
    <col min="1537" max="1537" width="14.44140625" style="2" customWidth="1"/>
    <col min="1538" max="1538" width="17.44140625" style="2" customWidth="1"/>
    <col min="1539" max="1540" width="9" style="2" customWidth="1"/>
    <col min="1541" max="1541" width="11.21875" style="2" bestFit="1" customWidth="1"/>
    <col min="1542" max="1542" width="15.77734375" style="2" bestFit="1" customWidth="1"/>
    <col min="1543" max="1543" width="9.21875" style="2"/>
    <col min="1544" max="1544" width="10.33203125" style="2" bestFit="1" customWidth="1"/>
    <col min="1545" max="1545" width="9" style="2" customWidth="1"/>
    <col min="1546" max="1792" width="9.21875" style="2"/>
    <col min="1793" max="1793" width="14.44140625" style="2" customWidth="1"/>
    <col min="1794" max="1794" width="17.44140625" style="2" customWidth="1"/>
    <col min="1795" max="1796" width="9" style="2" customWidth="1"/>
    <col min="1797" max="1797" width="11.21875" style="2" bestFit="1" customWidth="1"/>
    <col min="1798" max="1798" width="15.77734375" style="2" bestFit="1" customWidth="1"/>
    <col min="1799" max="1799" width="9.21875" style="2"/>
    <col min="1800" max="1800" width="10.33203125" style="2" bestFit="1" customWidth="1"/>
    <col min="1801" max="1801" width="9" style="2" customWidth="1"/>
    <col min="1802" max="2048" width="9.21875" style="2"/>
    <col min="2049" max="2049" width="14.44140625" style="2" customWidth="1"/>
    <col min="2050" max="2050" width="17.44140625" style="2" customWidth="1"/>
    <col min="2051" max="2052" width="9" style="2" customWidth="1"/>
    <col min="2053" max="2053" width="11.21875" style="2" bestFit="1" customWidth="1"/>
    <col min="2054" max="2054" width="15.77734375" style="2" bestFit="1" customWidth="1"/>
    <col min="2055" max="2055" width="9.21875" style="2"/>
    <col min="2056" max="2056" width="10.33203125" style="2" bestFit="1" customWidth="1"/>
    <col min="2057" max="2057" width="9" style="2" customWidth="1"/>
    <col min="2058" max="2304" width="9.21875" style="2"/>
    <col min="2305" max="2305" width="14.44140625" style="2" customWidth="1"/>
    <col min="2306" max="2306" width="17.44140625" style="2" customWidth="1"/>
    <col min="2307" max="2308" width="9" style="2" customWidth="1"/>
    <col min="2309" max="2309" width="11.21875" style="2" bestFit="1" customWidth="1"/>
    <col min="2310" max="2310" width="15.77734375" style="2" bestFit="1" customWidth="1"/>
    <col min="2311" max="2311" width="9.21875" style="2"/>
    <col min="2312" max="2312" width="10.33203125" style="2" bestFit="1" customWidth="1"/>
    <col min="2313" max="2313" width="9" style="2" customWidth="1"/>
    <col min="2314" max="2560" width="9.21875" style="2"/>
    <col min="2561" max="2561" width="14.44140625" style="2" customWidth="1"/>
    <col min="2562" max="2562" width="17.44140625" style="2" customWidth="1"/>
    <col min="2563" max="2564" width="9" style="2" customWidth="1"/>
    <col min="2565" max="2565" width="11.21875" style="2" bestFit="1" customWidth="1"/>
    <col min="2566" max="2566" width="15.77734375" style="2" bestFit="1" customWidth="1"/>
    <col min="2567" max="2567" width="9.21875" style="2"/>
    <col min="2568" max="2568" width="10.33203125" style="2" bestFit="1" customWidth="1"/>
    <col min="2569" max="2569" width="9" style="2" customWidth="1"/>
    <col min="2570" max="2816" width="9.21875" style="2"/>
    <col min="2817" max="2817" width="14.44140625" style="2" customWidth="1"/>
    <col min="2818" max="2818" width="17.44140625" style="2" customWidth="1"/>
    <col min="2819" max="2820" width="9" style="2" customWidth="1"/>
    <col min="2821" max="2821" width="11.21875" style="2" bestFit="1" customWidth="1"/>
    <col min="2822" max="2822" width="15.77734375" style="2" bestFit="1" customWidth="1"/>
    <col min="2823" max="2823" width="9.21875" style="2"/>
    <col min="2824" max="2824" width="10.33203125" style="2" bestFit="1" customWidth="1"/>
    <col min="2825" max="2825" width="9" style="2" customWidth="1"/>
    <col min="2826" max="3072" width="9.21875" style="2"/>
    <col min="3073" max="3073" width="14.44140625" style="2" customWidth="1"/>
    <col min="3074" max="3074" width="17.44140625" style="2" customWidth="1"/>
    <col min="3075" max="3076" width="9" style="2" customWidth="1"/>
    <col min="3077" max="3077" width="11.21875" style="2" bestFit="1" customWidth="1"/>
    <col min="3078" max="3078" width="15.77734375" style="2" bestFit="1" customWidth="1"/>
    <col min="3079" max="3079" width="9.21875" style="2"/>
    <col min="3080" max="3080" width="10.33203125" style="2" bestFit="1" customWidth="1"/>
    <col min="3081" max="3081" width="9" style="2" customWidth="1"/>
    <col min="3082" max="3328" width="9.21875" style="2"/>
    <col min="3329" max="3329" width="14.44140625" style="2" customWidth="1"/>
    <col min="3330" max="3330" width="17.44140625" style="2" customWidth="1"/>
    <col min="3331" max="3332" width="9" style="2" customWidth="1"/>
    <col min="3333" max="3333" width="11.21875" style="2" bestFit="1" customWidth="1"/>
    <col min="3334" max="3334" width="15.77734375" style="2" bestFit="1" customWidth="1"/>
    <col min="3335" max="3335" width="9.21875" style="2"/>
    <col min="3336" max="3336" width="10.33203125" style="2" bestFit="1" customWidth="1"/>
    <col min="3337" max="3337" width="9" style="2" customWidth="1"/>
    <col min="3338" max="3584" width="9.21875" style="2"/>
    <col min="3585" max="3585" width="14.44140625" style="2" customWidth="1"/>
    <col min="3586" max="3586" width="17.44140625" style="2" customWidth="1"/>
    <col min="3587" max="3588" width="9" style="2" customWidth="1"/>
    <col min="3589" max="3589" width="11.21875" style="2" bestFit="1" customWidth="1"/>
    <col min="3590" max="3590" width="15.77734375" style="2" bestFit="1" customWidth="1"/>
    <col min="3591" max="3591" width="9.21875" style="2"/>
    <col min="3592" max="3592" width="10.33203125" style="2" bestFit="1" customWidth="1"/>
    <col min="3593" max="3593" width="9" style="2" customWidth="1"/>
    <col min="3594" max="3840" width="9.21875" style="2"/>
    <col min="3841" max="3841" width="14.44140625" style="2" customWidth="1"/>
    <col min="3842" max="3842" width="17.44140625" style="2" customWidth="1"/>
    <col min="3843" max="3844" width="9" style="2" customWidth="1"/>
    <col min="3845" max="3845" width="11.21875" style="2" bestFit="1" customWidth="1"/>
    <col min="3846" max="3846" width="15.77734375" style="2" bestFit="1" customWidth="1"/>
    <col min="3847" max="3847" width="9.21875" style="2"/>
    <col min="3848" max="3848" width="10.33203125" style="2" bestFit="1" customWidth="1"/>
    <col min="3849" max="3849" width="9" style="2" customWidth="1"/>
    <col min="3850" max="4096" width="9.21875" style="2"/>
    <col min="4097" max="4097" width="14.44140625" style="2" customWidth="1"/>
    <col min="4098" max="4098" width="17.44140625" style="2" customWidth="1"/>
    <col min="4099" max="4100" width="9" style="2" customWidth="1"/>
    <col min="4101" max="4101" width="11.21875" style="2" bestFit="1" customWidth="1"/>
    <col min="4102" max="4102" width="15.77734375" style="2" bestFit="1" customWidth="1"/>
    <col min="4103" max="4103" width="9.21875" style="2"/>
    <col min="4104" max="4104" width="10.33203125" style="2" bestFit="1" customWidth="1"/>
    <col min="4105" max="4105" width="9" style="2" customWidth="1"/>
    <col min="4106" max="4352" width="9.21875" style="2"/>
    <col min="4353" max="4353" width="14.44140625" style="2" customWidth="1"/>
    <col min="4354" max="4354" width="17.44140625" style="2" customWidth="1"/>
    <col min="4355" max="4356" width="9" style="2" customWidth="1"/>
    <col min="4357" max="4357" width="11.21875" style="2" bestFit="1" customWidth="1"/>
    <col min="4358" max="4358" width="15.77734375" style="2" bestFit="1" customWidth="1"/>
    <col min="4359" max="4359" width="9.21875" style="2"/>
    <col min="4360" max="4360" width="10.33203125" style="2" bestFit="1" customWidth="1"/>
    <col min="4361" max="4361" width="9" style="2" customWidth="1"/>
    <col min="4362" max="4608" width="9.21875" style="2"/>
    <col min="4609" max="4609" width="14.44140625" style="2" customWidth="1"/>
    <col min="4610" max="4610" width="17.44140625" style="2" customWidth="1"/>
    <col min="4611" max="4612" width="9" style="2" customWidth="1"/>
    <col min="4613" max="4613" width="11.21875" style="2" bestFit="1" customWidth="1"/>
    <col min="4614" max="4614" width="15.77734375" style="2" bestFit="1" customWidth="1"/>
    <col min="4615" max="4615" width="9.21875" style="2"/>
    <col min="4616" max="4616" width="10.33203125" style="2" bestFit="1" customWidth="1"/>
    <col min="4617" max="4617" width="9" style="2" customWidth="1"/>
    <col min="4618" max="4864" width="9.21875" style="2"/>
    <col min="4865" max="4865" width="14.44140625" style="2" customWidth="1"/>
    <col min="4866" max="4866" width="17.44140625" style="2" customWidth="1"/>
    <col min="4867" max="4868" width="9" style="2" customWidth="1"/>
    <col min="4869" max="4869" width="11.21875" style="2" bestFit="1" customWidth="1"/>
    <col min="4870" max="4870" width="15.77734375" style="2" bestFit="1" customWidth="1"/>
    <col min="4871" max="4871" width="9.21875" style="2"/>
    <col min="4872" max="4872" width="10.33203125" style="2" bestFit="1" customWidth="1"/>
    <col min="4873" max="4873" width="9" style="2" customWidth="1"/>
    <col min="4874" max="5120" width="9.21875" style="2"/>
    <col min="5121" max="5121" width="14.44140625" style="2" customWidth="1"/>
    <col min="5122" max="5122" width="17.44140625" style="2" customWidth="1"/>
    <col min="5123" max="5124" width="9" style="2" customWidth="1"/>
    <col min="5125" max="5125" width="11.21875" style="2" bestFit="1" customWidth="1"/>
    <col min="5126" max="5126" width="15.77734375" style="2" bestFit="1" customWidth="1"/>
    <col min="5127" max="5127" width="9.21875" style="2"/>
    <col min="5128" max="5128" width="10.33203125" style="2" bestFit="1" customWidth="1"/>
    <col min="5129" max="5129" width="9" style="2" customWidth="1"/>
    <col min="5130" max="5376" width="9.21875" style="2"/>
    <col min="5377" max="5377" width="14.44140625" style="2" customWidth="1"/>
    <col min="5378" max="5378" width="17.44140625" style="2" customWidth="1"/>
    <col min="5379" max="5380" width="9" style="2" customWidth="1"/>
    <col min="5381" max="5381" width="11.21875" style="2" bestFit="1" customWidth="1"/>
    <col min="5382" max="5382" width="15.77734375" style="2" bestFit="1" customWidth="1"/>
    <col min="5383" max="5383" width="9.21875" style="2"/>
    <col min="5384" max="5384" width="10.33203125" style="2" bestFit="1" customWidth="1"/>
    <col min="5385" max="5385" width="9" style="2" customWidth="1"/>
    <col min="5386" max="5632" width="9.21875" style="2"/>
    <col min="5633" max="5633" width="14.44140625" style="2" customWidth="1"/>
    <col min="5634" max="5634" width="17.44140625" style="2" customWidth="1"/>
    <col min="5635" max="5636" width="9" style="2" customWidth="1"/>
    <col min="5637" max="5637" width="11.21875" style="2" bestFit="1" customWidth="1"/>
    <col min="5638" max="5638" width="15.77734375" style="2" bestFit="1" customWidth="1"/>
    <col min="5639" max="5639" width="9.21875" style="2"/>
    <col min="5640" max="5640" width="10.33203125" style="2" bestFit="1" customWidth="1"/>
    <col min="5641" max="5641" width="9" style="2" customWidth="1"/>
    <col min="5642" max="5888" width="9.21875" style="2"/>
    <col min="5889" max="5889" width="14.44140625" style="2" customWidth="1"/>
    <col min="5890" max="5890" width="17.44140625" style="2" customWidth="1"/>
    <col min="5891" max="5892" width="9" style="2" customWidth="1"/>
    <col min="5893" max="5893" width="11.21875" style="2" bestFit="1" customWidth="1"/>
    <col min="5894" max="5894" width="15.77734375" style="2" bestFit="1" customWidth="1"/>
    <col min="5895" max="5895" width="9.21875" style="2"/>
    <col min="5896" max="5896" width="10.33203125" style="2" bestFit="1" customWidth="1"/>
    <col min="5897" max="5897" width="9" style="2" customWidth="1"/>
    <col min="5898" max="6144" width="9.21875" style="2"/>
    <col min="6145" max="6145" width="14.44140625" style="2" customWidth="1"/>
    <col min="6146" max="6146" width="17.44140625" style="2" customWidth="1"/>
    <col min="6147" max="6148" width="9" style="2" customWidth="1"/>
    <col min="6149" max="6149" width="11.21875" style="2" bestFit="1" customWidth="1"/>
    <col min="6150" max="6150" width="15.77734375" style="2" bestFit="1" customWidth="1"/>
    <col min="6151" max="6151" width="9.21875" style="2"/>
    <col min="6152" max="6152" width="10.33203125" style="2" bestFit="1" customWidth="1"/>
    <col min="6153" max="6153" width="9" style="2" customWidth="1"/>
    <col min="6154" max="6400" width="9.21875" style="2"/>
    <col min="6401" max="6401" width="14.44140625" style="2" customWidth="1"/>
    <col min="6402" max="6402" width="17.44140625" style="2" customWidth="1"/>
    <col min="6403" max="6404" width="9" style="2" customWidth="1"/>
    <col min="6405" max="6405" width="11.21875" style="2" bestFit="1" customWidth="1"/>
    <col min="6406" max="6406" width="15.77734375" style="2" bestFit="1" customWidth="1"/>
    <col min="6407" max="6407" width="9.21875" style="2"/>
    <col min="6408" max="6408" width="10.33203125" style="2" bestFit="1" customWidth="1"/>
    <col min="6409" max="6409" width="9" style="2" customWidth="1"/>
    <col min="6410" max="6656" width="9.21875" style="2"/>
    <col min="6657" max="6657" width="14.44140625" style="2" customWidth="1"/>
    <col min="6658" max="6658" width="17.44140625" style="2" customWidth="1"/>
    <col min="6659" max="6660" width="9" style="2" customWidth="1"/>
    <col min="6661" max="6661" width="11.21875" style="2" bestFit="1" customWidth="1"/>
    <col min="6662" max="6662" width="15.77734375" style="2" bestFit="1" customWidth="1"/>
    <col min="6663" max="6663" width="9.21875" style="2"/>
    <col min="6664" max="6664" width="10.33203125" style="2" bestFit="1" customWidth="1"/>
    <col min="6665" max="6665" width="9" style="2" customWidth="1"/>
    <col min="6666" max="6912" width="9.21875" style="2"/>
    <col min="6913" max="6913" width="14.44140625" style="2" customWidth="1"/>
    <col min="6914" max="6914" width="17.44140625" style="2" customWidth="1"/>
    <col min="6915" max="6916" width="9" style="2" customWidth="1"/>
    <col min="6917" max="6917" width="11.21875" style="2" bestFit="1" customWidth="1"/>
    <col min="6918" max="6918" width="15.77734375" style="2" bestFit="1" customWidth="1"/>
    <col min="6919" max="6919" width="9.21875" style="2"/>
    <col min="6920" max="6920" width="10.33203125" style="2" bestFit="1" customWidth="1"/>
    <col min="6921" max="6921" width="9" style="2" customWidth="1"/>
    <col min="6922" max="7168" width="9.21875" style="2"/>
    <col min="7169" max="7169" width="14.44140625" style="2" customWidth="1"/>
    <col min="7170" max="7170" width="17.44140625" style="2" customWidth="1"/>
    <col min="7171" max="7172" width="9" style="2" customWidth="1"/>
    <col min="7173" max="7173" width="11.21875" style="2" bestFit="1" customWidth="1"/>
    <col min="7174" max="7174" width="15.77734375" style="2" bestFit="1" customWidth="1"/>
    <col min="7175" max="7175" width="9.21875" style="2"/>
    <col min="7176" max="7176" width="10.33203125" style="2" bestFit="1" customWidth="1"/>
    <col min="7177" max="7177" width="9" style="2" customWidth="1"/>
    <col min="7178" max="7424" width="9.21875" style="2"/>
    <col min="7425" max="7425" width="14.44140625" style="2" customWidth="1"/>
    <col min="7426" max="7426" width="17.44140625" style="2" customWidth="1"/>
    <col min="7427" max="7428" width="9" style="2" customWidth="1"/>
    <col min="7429" max="7429" width="11.21875" style="2" bestFit="1" customWidth="1"/>
    <col min="7430" max="7430" width="15.77734375" style="2" bestFit="1" customWidth="1"/>
    <col min="7431" max="7431" width="9.21875" style="2"/>
    <col min="7432" max="7432" width="10.33203125" style="2" bestFit="1" customWidth="1"/>
    <col min="7433" max="7433" width="9" style="2" customWidth="1"/>
    <col min="7434" max="7680" width="9.21875" style="2"/>
    <col min="7681" max="7681" width="14.44140625" style="2" customWidth="1"/>
    <col min="7682" max="7682" width="17.44140625" style="2" customWidth="1"/>
    <col min="7683" max="7684" width="9" style="2" customWidth="1"/>
    <col min="7685" max="7685" width="11.21875" style="2" bestFit="1" customWidth="1"/>
    <col min="7686" max="7686" width="15.77734375" style="2" bestFit="1" customWidth="1"/>
    <col min="7687" max="7687" width="9.21875" style="2"/>
    <col min="7688" max="7688" width="10.33203125" style="2" bestFit="1" customWidth="1"/>
    <col min="7689" max="7689" width="9" style="2" customWidth="1"/>
    <col min="7690" max="7936" width="9.21875" style="2"/>
    <col min="7937" max="7937" width="14.44140625" style="2" customWidth="1"/>
    <col min="7938" max="7938" width="17.44140625" style="2" customWidth="1"/>
    <col min="7939" max="7940" width="9" style="2" customWidth="1"/>
    <col min="7941" max="7941" width="11.21875" style="2" bestFit="1" customWidth="1"/>
    <col min="7942" max="7942" width="15.77734375" style="2" bestFit="1" customWidth="1"/>
    <col min="7943" max="7943" width="9.21875" style="2"/>
    <col min="7944" max="7944" width="10.33203125" style="2" bestFit="1" customWidth="1"/>
    <col min="7945" max="7945" width="9" style="2" customWidth="1"/>
    <col min="7946" max="8192" width="9.21875" style="2"/>
    <col min="8193" max="8193" width="14.44140625" style="2" customWidth="1"/>
    <col min="8194" max="8194" width="17.44140625" style="2" customWidth="1"/>
    <col min="8195" max="8196" width="9" style="2" customWidth="1"/>
    <col min="8197" max="8197" width="11.21875" style="2" bestFit="1" customWidth="1"/>
    <col min="8198" max="8198" width="15.77734375" style="2" bestFit="1" customWidth="1"/>
    <col min="8199" max="8199" width="9.21875" style="2"/>
    <col min="8200" max="8200" width="10.33203125" style="2" bestFit="1" customWidth="1"/>
    <col min="8201" max="8201" width="9" style="2" customWidth="1"/>
    <col min="8202" max="8448" width="9.21875" style="2"/>
    <col min="8449" max="8449" width="14.44140625" style="2" customWidth="1"/>
    <col min="8450" max="8450" width="17.44140625" style="2" customWidth="1"/>
    <col min="8451" max="8452" width="9" style="2" customWidth="1"/>
    <col min="8453" max="8453" width="11.21875" style="2" bestFit="1" customWidth="1"/>
    <col min="8454" max="8454" width="15.77734375" style="2" bestFit="1" customWidth="1"/>
    <col min="8455" max="8455" width="9.21875" style="2"/>
    <col min="8456" max="8456" width="10.33203125" style="2" bestFit="1" customWidth="1"/>
    <col min="8457" max="8457" width="9" style="2" customWidth="1"/>
    <col min="8458" max="8704" width="9.21875" style="2"/>
    <col min="8705" max="8705" width="14.44140625" style="2" customWidth="1"/>
    <col min="8706" max="8706" width="17.44140625" style="2" customWidth="1"/>
    <col min="8707" max="8708" width="9" style="2" customWidth="1"/>
    <col min="8709" max="8709" width="11.21875" style="2" bestFit="1" customWidth="1"/>
    <col min="8710" max="8710" width="15.77734375" style="2" bestFit="1" customWidth="1"/>
    <col min="8711" max="8711" width="9.21875" style="2"/>
    <col min="8712" max="8712" width="10.33203125" style="2" bestFit="1" customWidth="1"/>
    <col min="8713" max="8713" width="9" style="2" customWidth="1"/>
    <col min="8714" max="8960" width="9.21875" style="2"/>
    <col min="8961" max="8961" width="14.44140625" style="2" customWidth="1"/>
    <col min="8962" max="8962" width="17.44140625" style="2" customWidth="1"/>
    <col min="8963" max="8964" width="9" style="2" customWidth="1"/>
    <col min="8965" max="8965" width="11.21875" style="2" bestFit="1" customWidth="1"/>
    <col min="8966" max="8966" width="15.77734375" style="2" bestFit="1" customWidth="1"/>
    <col min="8967" max="8967" width="9.21875" style="2"/>
    <col min="8968" max="8968" width="10.33203125" style="2" bestFit="1" customWidth="1"/>
    <col min="8969" max="8969" width="9" style="2" customWidth="1"/>
    <col min="8970" max="9216" width="9.21875" style="2"/>
    <col min="9217" max="9217" width="14.44140625" style="2" customWidth="1"/>
    <col min="9218" max="9218" width="17.44140625" style="2" customWidth="1"/>
    <col min="9219" max="9220" width="9" style="2" customWidth="1"/>
    <col min="9221" max="9221" width="11.21875" style="2" bestFit="1" customWidth="1"/>
    <col min="9222" max="9222" width="15.77734375" style="2" bestFit="1" customWidth="1"/>
    <col min="9223" max="9223" width="9.21875" style="2"/>
    <col min="9224" max="9224" width="10.33203125" style="2" bestFit="1" customWidth="1"/>
    <col min="9225" max="9225" width="9" style="2" customWidth="1"/>
    <col min="9226" max="9472" width="9.21875" style="2"/>
    <col min="9473" max="9473" width="14.44140625" style="2" customWidth="1"/>
    <col min="9474" max="9474" width="17.44140625" style="2" customWidth="1"/>
    <col min="9475" max="9476" width="9" style="2" customWidth="1"/>
    <col min="9477" max="9477" width="11.21875" style="2" bestFit="1" customWidth="1"/>
    <col min="9478" max="9478" width="15.77734375" style="2" bestFit="1" customWidth="1"/>
    <col min="9479" max="9479" width="9.21875" style="2"/>
    <col min="9480" max="9480" width="10.33203125" style="2" bestFit="1" customWidth="1"/>
    <col min="9481" max="9481" width="9" style="2" customWidth="1"/>
    <col min="9482" max="9728" width="9.21875" style="2"/>
    <col min="9729" max="9729" width="14.44140625" style="2" customWidth="1"/>
    <col min="9730" max="9730" width="17.44140625" style="2" customWidth="1"/>
    <col min="9731" max="9732" width="9" style="2" customWidth="1"/>
    <col min="9733" max="9733" width="11.21875" style="2" bestFit="1" customWidth="1"/>
    <col min="9734" max="9734" width="15.77734375" style="2" bestFit="1" customWidth="1"/>
    <col min="9735" max="9735" width="9.21875" style="2"/>
    <col min="9736" max="9736" width="10.33203125" style="2" bestFit="1" customWidth="1"/>
    <col min="9737" max="9737" width="9" style="2" customWidth="1"/>
    <col min="9738" max="9984" width="9.21875" style="2"/>
    <col min="9985" max="9985" width="14.44140625" style="2" customWidth="1"/>
    <col min="9986" max="9986" width="17.44140625" style="2" customWidth="1"/>
    <col min="9987" max="9988" width="9" style="2" customWidth="1"/>
    <col min="9989" max="9989" width="11.21875" style="2" bestFit="1" customWidth="1"/>
    <col min="9990" max="9990" width="15.77734375" style="2" bestFit="1" customWidth="1"/>
    <col min="9991" max="9991" width="9.21875" style="2"/>
    <col min="9992" max="9992" width="10.33203125" style="2" bestFit="1" customWidth="1"/>
    <col min="9993" max="9993" width="9" style="2" customWidth="1"/>
    <col min="9994" max="10240" width="9.21875" style="2"/>
    <col min="10241" max="10241" width="14.44140625" style="2" customWidth="1"/>
    <col min="10242" max="10242" width="17.44140625" style="2" customWidth="1"/>
    <col min="10243" max="10244" width="9" style="2" customWidth="1"/>
    <col min="10245" max="10245" width="11.21875" style="2" bestFit="1" customWidth="1"/>
    <col min="10246" max="10246" width="15.77734375" style="2" bestFit="1" customWidth="1"/>
    <col min="10247" max="10247" width="9.21875" style="2"/>
    <col min="10248" max="10248" width="10.33203125" style="2" bestFit="1" customWidth="1"/>
    <col min="10249" max="10249" width="9" style="2" customWidth="1"/>
    <col min="10250" max="10496" width="9.21875" style="2"/>
    <col min="10497" max="10497" width="14.44140625" style="2" customWidth="1"/>
    <col min="10498" max="10498" width="17.44140625" style="2" customWidth="1"/>
    <col min="10499" max="10500" width="9" style="2" customWidth="1"/>
    <col min="10501" max="10501" width="11.21875" style="2" bestFit="1" customWidth="1"/>
    <col min="10502" max="10502" width="15.77734375" style="2" bestFit="1" customWidth="1"/>
    <col min="10503" max="10503" width="9.21875" style="2"/>
    <col min="10504" max="10504" width="10.33203125" style="2" bestFit="1" customWidth="1"/>
    <col min="10505" max="10505" width="9" style="2" customWidth="1"/>
    <col min="10506" max="10752" width="9.21875" style="2"/>
    <col min="10753" max="10753" width="14.44140625" style="2" customWidth="1"/>
    <col min="10754" max="10754" width="17.44140625" style="2" customWidth="1"/>
    <col min="10755" max="10756" width="9" style="2" customWidth="1"/>
    <col min="10757" max="10757" width="11.21875" style="2" bestFit="1" customWidth="1"/>
    <col min="10758" max="10758" width="15.77734375" style="2" bestFit="1" customWidth="1"/>
    <col min="10759" max="10759" width="9.21875" style="2"/>
    <col min="10760" max="10760" width="10.33203125" style="2" bestFit="1" customWidth="1"/>
    <col min="10761" max="10761" width="9" style="2" customWidth="1"/>
    <col min="10762" max="11008" width="9.21875" style="2"/>
    <col min="11009" max="11009" width="14.44140625" style="2" customWidth="1"/>
    <col min="11010" max="11010" width="17.44140625" style="2" customWidth="1"/>
    <col min="11011" max="11012" width="9" style="2" customWidth="1"/>
    <col min="11013" max="11013" width="11.21875" style="2" bestFit="1" customWidth="1"/>
    <col min="11014" max="11014" width="15.77734375" style="2" bestFit="1" customWidth="1"/>
    <col min="11015" max="11015" width="9.21875" style="2"/>
    <col min="11016" max="11016" width="10.33203125" style="2" bestFit="1" customWidth="1"/>
    <col min="11017" max="11017" width="9" style="2" customWidth="1"/>
    <col min="11018" max="11264" width="9.21875" style="2"/>
    <col min="11265" max="11265" width="14.44140625" style="2" customWidth="1"/>
    <col min="11266" max="11266" width="17.44140625" style="2" customWidth="1"/>
    <col min="11267" max="11268" width="9" style="2" customWidth="1"/>
    <col min="11269" max="11269" width="11.21875" style="2" bestFit="1" customWidth="1"/>
    <col min="11270" max="11270" width="15.77734375" style="2" bestFit="1" customWidth="1"/>
    <col min="11271" max="11271" width="9.21875" style="2"/>
    <col min="11272" max="11272" width="10.33203125" style="2" bestFit="1" customWidth="1"/>
    <col min="11273" max="11273" width="9" style="2" customWidth="1"/>
    <col min="11274" max="11520" width="9.21875" style="2"/>
    <col min="11521" max="11521" width="14.44140625" style="2" customWidth="1"/>
    <col min="11522" max="11522" width="17.44140625" style="2" customWidth="1"/>
    <col min="11523" max="11524" width="9" style="2" customWidth="1"/>
    <col min="11525" max="11525" width="11.21875" style="2" bestFit="1" customWidth="1"/>
    <col min="11526" max="11526" width="15.77734375" style="2" bestFit="1" customWidth="1"/>
    <col min="11527" max="11527" width="9.21875" style="2"/>
    <col min="11528" max="11528" width="10.33203125" style="2" bestFit="1" customWidth="1"/>
    <col min="11529" max="11529" width="9" style="2" customWidth="1"/>
    <col min="11530" max="11776" width="9.21875" style="2"/>
    <col min="11777" max="11777" width="14.44140625" style="2" customWidth="1"/>
    <col min="11778" max="11778" width="17.44140625" style="2" customWidth="1"/>
    <col min="11779" max="11780" width="9" style="2" customWidth="1"/>
    <col min="11781" max="11781" width="11.21875" style="2" bestFit="1" customWidth="1"/>
    <col min="11782" max="11782" width="15.77734375" style="2" bestFit="1" customWidth="1"/>
    <col min="11783" max="11783" width="9.21875" style="2"/>
    <col min="11784" max="11784" width="10.33203125" style="2" bestFit="1" customWidth="1"/>
    <col min="11785" max="11785" width="9" style="2" customWidth="1"/>
    <col min="11786" max="12032" width="9.21875" style="2"/>
    <col min="12033" max="12033" width="14.44140625" style="2" customWidth="1"/>
    <col min="12034" max="12034" width="17.44140625" style="2" customWidth="1"/>
    <col min="12035" max="12036" width="9" style="2" customWidth="1"/>
    <col min="12037" max="12037" width="11.21875" style="2" bestFit="1" customWidth="1"/>
    <col min="12038" max="12038" width="15.77734375" style="2" bestFit="1" customWidth="1"/>
    <col min="12039" max="12039" width="9.21875" style="2"/>
    <col min="12040" max="12040" width="10.33203125" style="2" bestFit="1" customWidth="1"/>
    <col min="12041" max="12041" width="9" style="2" customWidth="1"/>
    <col min="12042" max="12288" width="9.21875" style="2"/>
    <col min="12289" max="12289" width="14.44140625" style="2" customWidth="1"/>
    <col min="12290" max="12290" width="17.44140625" style="2" customWidth="1"/>
    <col min="12291" max="12292" width="9" style="2" customWidth="1"/>
    <col min="12293" max="12293" width="11.21875" style="2" bestFit="1" customWidth="1"/>
    <col min="12294" max="12294" width="15.77734375" style="2" bestFit="1" customWidth="1"/>
    <col min="12295" max="12295" width="9.21875" style="2"/>
    <col min="12296" max="12296" width="10.33203125" style="2" bestFit="1" customWidth="1"/>
    <col min="12297" max="12297" width="9" style="2" customWidth="1"/>
    <col min="12298" max="12544" width="9.21875" style="2"/>
    <col min="12545" max="12545" width="14.44140625" style="2" customWidth="1"/>
    <col min="12546" max="12546" width="17.44140625" style="2" customWidth="1"/>
    <col min="12547" max="12548" width="9" style="2" customWidth="1"/>
    <col min="12549" max="12549" width="11.21875" style="2" bestFit="1" customWidth="1"/>
    <col min="12550" max="12550" width="15.77734375" style="2" bestFit="1" customWidth="1"/>
    <col min="12551" max="12551" width="9.21875" style="2"/>
    <col min="12552" max="12552" width="10.33203125" style="2" bestFit="1" customWidth="1"/>
    <col min="12553" max="12553" width="9" style="2" customWidth="1"/>
    <col min="12554" max="12800" width="9.21875" style="2"/>
    <col min="12801" max="12801" width="14.44140625" style="2" customWidth="1"/>
    <col min="12802" max="12802" width="17.44140625" style="2" customWidth="1"/>
    <col min="12803" max="12804" width="9" style="2" customWidth="1"/>
    <col min="12805" max="12805" width="11.21875" style="2" bestFit="1" customWidth="1"/>
    <col min="12806" max="12806" width="15.77734375" style="2" bestFit="1" customWidth="1"/>
    <col min="12807" max="12807" width="9.21875" style="2"/>
    <col min="12808" max="12808" width="10.33203125" style="2" bestFit="1" customWidth="1"/>
    <col min="12809" max="12809" width="9" style="2" customWidth="1"/>
    <col min="12810" max="13056" width="9.21875" style="2"/>
    <col min="13057" max="13057" width="14.44140625" style="2" customWidth="1"/>
    <col min="13058" max="13058" width="17.44140625" style="2" customWidth="1"/>
    <col min="13059" max="13060" width="9" style="2" customWidth="1"/>
    <col min="13061" max="13061" width="11.21875" style="2" bestFit="1" customWidth="1"/>
    <col min="13062" max="13062" width="15.77734375" style="2" bestFit="1" customWidth="1"/>
    <col min="13063" max="13063" width="9.21875" style="2"/>
    <col min="13064" max="13064" width="10.33203125" style="2" bestFit="1" customWidth="1"/>
    <col min="13065" max="13065" width="9" style="2" customWidth="1"/>
    <col min="13066" max="13312" width="9.21875" style="2"/>
    <col min="13313" max="13313" width="14.44140625" style="2" customWidth="1"/>
    <col min="13314" max="13314" width="17.44140625" style="2" customWidth="1"/>
    <col min="13315" max="13316" width="9" style="2" customWidth="1"/>
    <col min="13317" max="13317" width="11.21875" style="2" bestFit="1" customWidth="1"/>
    <col min="13318" max="13318" width="15.77734375" style="2" bestFit="1" customWidth="1"/>
    <col min="13319" max="13319" width="9.21875" style="2"/>
    <col min="13320" max="13320" width="10.33203125" style="2" bestFit="1" customWidth="1"/>
    <col min="13321" max="13321" width="9" style="2" customWidth="1"/>
    <col min="13322" max="13568" width="9.21875" style="2"/>
    <col min="13569" max="13569" width="14.44140625" style="2" customWidth="1"/>
    <col min="13570" max="13570" width="17.44140625" style="2" customWidth="1"/>
    <col min="13571" max="13572" width="9" style="2" customWidth="1"/>
    <col min="13573" max="13573" width="11.21875" style="2" bestFit="1" customWidth="1"/>
    <col min="13574" max="13574" width="15.77734375" style="2" bestFit="1" customWidth="1"/>
    <col min="13575" max="13575" width="9.21875" style="2"/>
    <col min="13576" max="13576" width="10.33203125" style="2" bestFit="1" customWidth="1"/>
    <col min="13577" max="13577" width="9" style="2" customWidth="1"/>
    <col min="13578" max="13824" width="9.21875" style="2"/>
    <col min="13825" max="13825" width="14.44140625" style="2" customWidth="1"/>
    <col min="13826" max="13826" width="17.44140625" style="2" customWidth="1"/>
    <col min="13827" max="13828" width="9" style="2" customWidth="1"/>
    <col min="13829" max="13829" width="11.21875" style="2" bestFit="1" customWidth="1"/>
    <col min="13830" max="13830" width="15.77734375" style="2" bestFit="1" customWidth="1"/>
    <col min="13831" max="13831" width="9.21875" style="2"/>
    <col min="13832" max="13832" width="10.33203125" style="2" bestFit="1" customWidth="1"/>
    <col min="13833" max="13833" width="9" style="2" customWidth="1"/>
    <col min="13834" max="14080" width="9.21875" style="2"/>
    <col min="14081" max="14081" width="14.44140625" style="2" customWidth="1"/>
    <col min="14082" max="14082" width="17.44140625" style="2" customWidth="1"/>
    <col min="14083" max="14084" width="9" style="2" customWidth="1"/>
    <col min="14085" max="14085" width="11.21875" style="2" bestFit="1" customWidth="1"/>
    <col min="14086" max="14086" width="15.77734375" style="2" bestFit="1" customWidth="1"/>
    <col min="14087" max="14087" width="9.21875" style="2"/>
    <col min="14088" max="14088" width="10.33203125" style="2" bestFit="1" customWidth="1"/>
    <col min="14089" max="14089" width="9" style="2" customWidth="1"/>
    <col min="14090" max="14336" width="9.21875" style="2"/>
    <col min="14337" max="14337" width="14.44140625" style="2" customWidth="1"/>
    <col min="14338" max="14338" width="17.44140625" style="2" customWidth="1"/>
    <col min="14339" max="14340" width="9" style="2" customWidth="1"/>
    <col min="14341" max="14341" width="11.21875" style="2" bestFit="1" customWidth="1"/>
    <col min="14342" max="14342" width="15.77734375" style="2" bestFit="1" customWidth="1"/>
    <col min="14343" max="14343" width="9.21875" style="2"/>
    <col min="14344" max="14344" width="10.33203125" style="2" bestFit="1" customWidth="1"/>
    <col min="14345" max="14345" width="9" style="2" customWidth="1"/>
    <col min="14346" max="14592" width="9.21875" style="2"/>
    <col min="14593" max="14593" width="14.44140625" style="2" customWidth="1"/>
    <col min="14594" max="14594" width="17.44140625" style="2" customWidth="1"/>
    <col min="14595" max="14596" width="9" style="2" customWidth="1"/>
    <col min="14597" max="14597" width="11.21875" style="2" bestFit="1" customWidth="1"/>
    <col min="14598" max="14598" width="15.77734375" style="2" bestFit="1" customWidth="1"/>
    <col min="14599" max="14599" width="9.21875" style="2"/>
    <col min="14600" max="14600" width="10.33203125" style="2" bestFit="1" customWidth="1"/>
    <col min="14601" max="14601" width="9" style="2" customWidth="1"/>
    <col min="14602" max="14848" width="9.21875" style="2"/>
    <col min="14849" max="14849" width="14.44140625" style="2" customWidth="1"/>
    <col min="14850" max="14850" width="17.44140625" style="2" customWidth="1"/>
    <col min="14851" max="14852" width="9" style="2" customWidth="1"/>
    <col min="14853" max="14853" width="11.21875" style="2" bestFit="1" customWidth="1"/>
    <col min="14854" max="14854" width="15.77734375" style="2" bestFit="1" customWidth="1"/>
    <col min="14855" max="14855" width="9.21875" style="2"/>
    <col min="14856" max="14856" width="10.33203125" style="2" bestFit="1" customWidth="1"/>
    <col min="14857" max="14857" width="9" style="2" customWidth="1"/>
    <col min="14858" max="15104" width="9.21875" style="2"/>
    <col min="15105" max="15105" width="14.44140625" style="2" customWidth="1"/>
    <col min="15106" max="15106" width="17.44140625" style="2" customWidth="1"/>
    <col min="15107" max="15108" width="9" style="2" customWidth="1"/>
    <col min="15109" max="15109" width="11.21875" style="2" bestFit="1" customWidth="1"/>
    <col min="15110" max="15110" width="15.77734375" style="2" bestFit="1" customWidth="1"/>
    <col min="15111" max="15111" width="9.21875" style="2"/>
    <col min="15112" max="15112" width="10.33203125" style="2" bestFit="1" customWidth="1"/>
    <col min="15113" max="15113" width="9" style="2" customWidth="1"/>
    <col min="15114" max="15360" width="9.21875" style="2"/>
    <col min="15361" max="15361" width="14.44140625" style="2" customWidth="1"/>
    <col min="15362" max="15362" width="17.44140625" style="2" customWidth="1"/>
    <col min="15363" max="15364" width="9" style="2" customWidth="1"/>
    <col min="15365" max="15365" width="11.21875" style="2" bestFit="1" customWidth="1"/>
    <col min="15366" max="15366" width="15.77734375" style="2" bestFit="1" customWidth="1"/>
    <col min="15367" max="15367" width="9.21875" style="2"/>
    <col min="15368" max="15368" width="10.33203125" style="2" bestFit="1" customWidth="1"/>
    <col min="15369" max="15369" width="9" style="2" customWidth="1"/>
    <col min="15370" max="15616" width="9.21875" style="2"/>
    <col min="15617" max="15617" width="14.44140625" style="2" customWidth="1"/>
    <col min="15618" max="15618" width="17.44140625" style="2" customWidth="1"/>
    <col min="15619" max="15620" width="9" style="2" customWidth="1"/>
    <col min="15621" max="15621" width="11.21875" style="2" bestFit="1" customWidth="1"/>
    <col min="15622" max="15622" width="15.77734375" style="2" bestFit="1" customWidth="1"/>
    <col min="15623" max="15623" width="9.21875" style="2"/>
    <col min="15624" max="15624" width="10.33203125" style="2" bestFit="1" customWidth="1"/>
    <col min="15625" max="15625" width="9" style="2" customWidth="1"/>
    <col min="15626" max="15872" width="9.21875" style="2"/>
    <col min="15873" max="15873" width="14.44140625" style="2" customWidth="1"/>
    <col min="15874" max="15874" width="17.44140625" style="2" customWidth="1"/>
    <col min="15875" max="15876" width="9" style="2" customWidth="1"/>
    <col min="15877" max="15877" width="11.21875" style="2" bestFit="1" customWidth="1"/>
    <col min="15878" max="15878" width="15.77734375" style="2" bestFit="1" customWidth="1"/>
    <col min="15879" max="15879" width="9.21875" style="2"/>
    <col min="15880" max="15880" width="10.33203125" style="2" bestFit="1" customWidth="1"/>
    <col min="15881" max="15881" width="9" style="2" customWidth="1"/>
    <col min="15882" max="16128" width="9.21875" style="2"/>
    <col min="16129" max="16129" width="14.44140625" style="2" customWidth="1"/>
    <col min="16130" max="16130" width="17.44140625" style="2" customWidth="1"/>
    <col min="16131" max="16132" width="9" style="2" customWidth="1"/>
    <col min="16133" max="16133" width="11.21875" style="2" bestFit="1" customWidth="1"/>
    <col min="16134" max="16134" width="15.77734375" style="2" bestFit="1" customWidth="1"/>
    <col min="16135" max="16135" width="9.21875" style="2"/>
    <col min="16136" max="16136" width="10.33203125" style="2" bestFit="1" customWidth="1"/>
    <col min="16137" max="16137" width="9" style="2" customWidth="1"/>
    <col min="16138" max="16384" width="9.21875" style="2"/>
  </cols>
  <sheetData>
    <row r="1" spans="1:9" ht="13.8" x14ac:dyDescent="0.25">
      <c r="A1" s="1" t="s">
        <v>0</v>
      </c>
      <c r="F1" s="4" t="s">
        <v>1</v>
      </c>
      <c r="G1" s="4"/>
      <c r="H1" s="4" t="s">
        <v>209</v>
      </c>
    </row>
    <row r="2" spans="1:9" x14ac:dyDescent="0.25">
      <c r="F2" s="5" t="s">
        <v>3</v>
      </c>
      <c r="G2" s="5"/>
      <c r="H2" s="5"/>
    </row>
    <row r="3" spans="1:9" ht="16.8" x14ac:dyDescent="0.3">
      <c r="A3" s="6" t="s">
        <v>4</v>
      </c>
      <c r="B3" s="6" t="s">
        <v>5</v>
      </c>
      <c r="C3" s="7" t="s">
        <v>6</v>
      </c>
      <c r="D3" s="7" t="s">
        <v>7</v>
      </c>
      <c r="E3" s="2"/>
      <c r="F3" s="8">
        <v>10438</v>
      </c>
      <c r="G3" s="9" t="s">
        <v>8</v>
      </c>
      <c r="H3" s="10"/>
    </row>
    <row r="4" spans="1:9" ht="16.8" x14ac:dyDescent="0.3">
      <c r="A4" s="6"/>
      <c r="B4" s="6"/>
      <c r="C4" s="7"/>
      <c r="D4" s="7"/>
      <c r="E4" s="8"/>
      <c r="F4" s="8"/>
    </row>
    <row r="5" spans="1:9" ht="11.1" customHeight="1" x14ac:dyDescent="0.25">
      <c r="A5" s="11" t="s">
        <v>9</v>
      </c>
      <c r="B5" s="11" t="s">
        <v>10</v>
      </c>
      <c r="C5" s="12" t="s">
        <v>11</v>
      </c>
      <c r="D5" s="12" t="s">
        <v>12</v>
      </c>
      <c r="E5" s="12">
        <f>F3+1+SUM(K9)</f>
        <v>10439</v>
      </c>
      <c r="F5" s="12">
        <f>E5+1</f>
        <v>10440</v>
      </c>
      <c r="G5" s="12"/>
      <c r="H5" s="12"/>
      <c r="I5" s="12"/>
    </row>
    <row r="6" spans="1:9" ht="11.1" customHeight="1" x14ac:dyDescent="0.25">
      <c r="A6" s="11" t="s">
        <v>13</v>
      </c>
      <c r="B6" s="11" t="s">
        <v>14</v>
      </c>
      <c r="C6" s="12" t="s">
        <v>11</v>
      </c>
      <c r="D6" s="12" t="s">
        <v>15</v>
      </c>
      <c r="E6" s="12">
        <f>E5+2</f>
        <v>10441</v>
      </c>
      <c r="F6" s="12">
        <f t="shared" ref="F6:F69" si="0">E6+1</f>
        <v>10442</v>
      </c>
      <c r="G6" s="12"/>
      <c r="H6" s="12"/>
      <c r="I6" s="12"/>
    </row>
    <row r="7" spans="1:9" ht="11.1" customHeight="1" x14ac:dyDescent="0.25">
      <c r="A7" s="11" t="s">
        <v>16</v>
      </c>
      <c r="B7" s="11" t="s">
        <v>17</v>
      </c>
      <c r="C7" s="12" t="s">
        <v>11</v>
      </c>
      <c r="D7" s="12" t="s">
        <v>18</v>
      </c>
      <c r="E7" s="12">
        <f>E6+2</f>
        <v>10443</v>
      </c>
      <c r="F7" s="12">
        <f t="shared" si="0"/>
        <v>10444</v>
      </c>
      <c r="G7" s="12"/>
      <c r="H7" s="12"/>
      <c r="I7" s="12"/>
    </row>
    <row r="8" spans="1:9" ht="11.1" customHeight="1" x14ac:dyDescent="0.25">
      <c r="A8" s="11" t="s">
        <v>19</v>
      </c>
      <c r="B8" s="11" t="s">
        <v>20</v>
      </c>
      <c r="C8" s="12" t="s">
        <v>11</v>
      </c>
      <c r="D8" s="12" t="s">
        <v>21</v>
      </c>
      <c r="E8" s="12">
        <f t="shared" ref="E8:E71" si="1">E7+2</f>
        <v>10445</v>
      </c>
      <c r="F8" s="12">
        <f t="shared" si="0"/>
        <v>10446</v>
      </c>
      <c r="G8" s="12"/>
      <c r="H8" s="12"/>
      <c r="I8" s="12"/>
    </row>
    <row r="9" spans="1:9" ht="11.1" customHeight="1" x14ac:dyDescent="0.25">
      <c r="A9" s="11" t="s">
        <v>22</v>
      </c>
      <c r="B9" s="11" t="s">
        <v>23</v>
      </c>
      <c r="C9" s="12" t="s">
        <v>11</v>
      </c>
      <c r="D9" s="12" t="s">
        <v>24</v>
      </c>
      <c r="E9" s="12">
        <f t="shared" si="1"/>
        <v>10447</v>
      </c>
      <c r="F9" s="12">
        <f t="shared" si="0"/>
        <v>10448</v>
      </c>
      <c r="G9" s="12"/>
      <c r="H9" s="12"/>
      <c r="I9" s="12"/>
    </row>
    <row r="10" spans="1:9" ht="11.1" customHeight="1" x14ac:dyDescent="0.25">
      <c r="A10" s="11" t="s">
        <v>25</v>
      </c>
      <c r="B10" s="11" t="s">
        <v>26</v>
      </c>
      <c r="C10" s="12" t="s">
        <v>11</v>
      </c>
      <c r="D10" s="12" t="s">
        <v>18</v>
      </c>
      <c r="E10" s="12">
        <f t="shared" si="1"/>
        <v>10449</v>
      </c>
      <c r="F10" s="12">
        <f t="shared" si="0"/>
        <v>10450</v>
      </c>
      <c r="G10" s="12"/>
      <c r="H10" s="12"/>
      <c r="I10" s="12"/>
    </row>
    <row r="11" spans="1:9" ht="11.1" customHeight="1" x14ac:dyDescent="0.25">
      <c r="A11" s="11" t="s">
        <v>25</v>
      </c>
      <c r="B11" s="11" t="s">
        <v>26</v>
      </c>
      <c r="C11" s="12" t="s">
        <v>11</v>
      </c>
      <c r="D11" s="12" t="s">
        <v>27</v>
      </c>
      <c r="E11" s="12">
        <f t="shared" si="1"/>
        <v>10451</v>
      </c>
      <c r="F11" s="12">
        <f t="shared" si="0"/>
        <v>10452</v>
      </c>
      <c r="G11" s="12"/>
      <c r="H11" s="12"/>
      <c r="I11" s="12"/>
    </row>
    <row r="12" spans="1:9" ht="11.1" customHeight="1" x14ac:dyDescent="0.25">
      <c r="A12" s="11" t="s">
        <v>28</v>
      </c>
      <c r="B12" s="11" t="s">
        <v>29</v>
      </c>
      <c r="C12" s="12" t="s">
        <v>11</v>
      </c>
      <c r="D12" s="12" t="s">
        <v>27</v>
      </c>
      <c r="E12" s="12">
        <f t="shared" si="1"/>
        <v>10453</v>
      </c>
      <c r="F12" s="12">
        <f t="shared" si="0"/>
        <v>10454</v>
      </c>
      <c r="G12" s="12"/>
      <c r="H12" s="12"/>
      <c r="I12" s="12"/>
    </row>
    <row r="13" spans="1:9" ht="11.1" customHeight="1" x14ac:dyDescent="0.25">
      <c r="A13" s="11" t="s">
        <v>30</v>
      </c>
      <c r="B13" s="11" t="s">
        <v>31</v>
      </c>
      <c r="C13" s="12" t="s">
        <v>11</v>
      </c>
      <c r="D13" s="12" t="s">
        <v>32</v>
      </c>
      <c r="E13" s="12">
        <f t="shared" si="1"/>
        <v>10455</v>
      </c>
      <c r="F13" s="12">
        <f t="shared" si="0"/>
        <v>10456</v>
      </c>
      <c r="G13" s="12"/>
      <c r="H13" s="12"/>
      <c r="I13" s="12"/>
    </row>
    <row r="14" spans="1:9" ht="11.1" customHeight="1" x14ac:dyDescent="0.25">
      <c r="A14" s="11" t="s">
        <v>33</v>
      </c>
      <c r="B14" s="11" t="s">
        <v>31</v>
      </c>
      <c r="C14" s="12" t="s">
        <v>11</v>
      </c>
      <c r="D14" s="12" t="s">
        <v>32</v>
      </c>
      <c r="E14" s="12">
        <f t="shared" si="1"/>
        <v>10457</v>
      </c>
      <c r="F14" s="12">
        <f t="shared" si="0"/>
        <v>10458</v>
      </c>
      <c r="G14" s="12"/>
      <c r="H14" s="12"/>
      <c r="I14" s="12"/>
    </row>
    <row r="15" spans="1:9" ht="11.1" customHeight="1" x14ac:dyDescent="0.25">
      <c r="A15" s="11" t="s">
        <v>34</v>
      </c>
      <c r="B15" s="11" t="s">
        <v>35</v>
      </c>
      <c r="C15" s="12" t="s">
        <v>11</v>
      </c>
      <c r="D15" s="12" t="s">
        <v>36</v>
      </c>
      <c r="E15" s="12">
        <f t="shared" si="1"/>
        <v>10459</v>
      </c>
      <c r="F15" s="12">
        <f t="shared" si="0"/>
        <v>10460</v>
      </c>
      <c r="G15" s="12"/>
      <c r="H15" s="12"/>
      <c r="I15" s="12"/>
    </row>
    <row r="16" spans="1:9" ht="11.1" customHeight="1" x14ac:dyDescent="0.25">
      <c r="A16" s="11" t="s">
        <v>37</v>
      </c>
      <c r="B16" s="11" t="s">
        <v>38</v>
      </c>
      <c r="C16" s="12" t="s">
        <v>11</v>
      </c>
      <c r="D16" s="12" t="s">
        <v>39</v>
      </c>
      <c r="E16" s="12">
        <f t="shared" si="1"/>
        <v>10461</v>
      </c>
      <c r="F16" s="12">
        <f t="shared" si="0"/>
        <v>10462</v>
      </c>
      <c r="G16" s="12"/>
      <c r="H16" s="12"/>
      <c r="I16" s="12"/>
    </row>
    <row r="17" spans="1:9" ht="11.1" customHeight="1" x14ac:dyDescent="0.25">
      <c r="A17" s="11" t="s">
        <v>40</v>
      </c>
      <c r="B17" s="11" t="s">
        <v>38</v>
      </c>
      <c r="C17" s="12" t="s">
        <v>11</v>
      </c>
      <c r="D17" s="12" t="s">
        <v>39</v>
      </c>
      <c r="E17" s="12">
        <f t="shared" si="1"/>
        <v>10463</v>
      </c>
      <c r="F17" s="12">
        <f t="shared" si="0"/>
        <v>10464</v>
      </c>
      <c r="G17" s="12"/>
      <c r="H17" s="12"/>
      <c r="I17" s="12"/>
    </row>
    <row r="18" spans="1:9" ht="11.4" customHeight="1" x14ac:dyDescent="0.25">
      <c r="A18" s="11" t="s">
        <v>25</v>
      </c>
      <c r="B18" s="11" t="s">
        <v>42</v>
      </c>
      <c r="C18" s="12" t="s">
        <v>11</v>
      </c>
      <c r="D18" s="12" t="s">
        <v>36</v>
      </c>
      <c r="E18" s="12">
        <f t="shared" si="1"/>
        <v>10465</v>
      </c>
      <c r="F18" s="12">
        <f t="shared" si="0"/>
        <v>10466</v>
      </c>
      <c r="G18" s="12"/>
      <c r="H18" s="12"/>
      <c r="I18" s="12"/>
    </row>
    <row r="19" spans="1:9" ht="11.4" customHeight="1" x14ac:dyDescent="0.25">
      <c r="A19" s="11" t="s">
        <v>44</v>
      </c>
      <c r="B19" s="11" t="s">
        <v>45</v>
      </c>
      <c r="C19" s="12" t="s">
        <v>11</v>
      </c>
      <c r="D19" s="12" t="s">
        <v>46</v>
      </c>
      <c r="E19" s="12">
        <f t="shared" si="1"/>
        <v>10467</v>
      </c>
      <c r="F19" s="12">
        <f t="shared" si="0"/>
        <v>10468</v>
      </c>
      <c r="G19" s="12"/>
      <c r="H19" s="12"/>
      <c r="I19" s="12"/>
    </row>
    <row r="20" spans="1:9" ht="11.1" customHeight="1" x14ac:dyDescent="0.25">
      <c r="A20" s="11" t="s">
        <v>47</v>
      </c>
      <c r="B20" s="11" t="s">
        <v>48</v>
      </c>
      <c r="C20" s="12" t="s">
        <v>11</v>
      </c>
      <c r="D20" s="12" t="s">
        <v>15</v>
      </c>
      <c r="E20" s="12">
        <f t="shared" si="1"/>
        <v>10469</v>
      </c>
      <c r="F20" s="12">
        <f t="shared" si="0"/>
        <v>10470</v>
      </c>
      <c r="G20" s="12"/>
      <c r="H20" s="12"/>
      <c r="I20" s="12"/>
    </row>
    <row r="21" spans="1:9" ht="11.1" customHeight="1" x14ac:dyDescent="0.25">
      <c r="A21" s="11" t="s">
        <v>51</v>
      </c>
      <c r="B21" s="11" t="s">
        <v>52</v>
      </c>
      <c r="C21" s="12" t="s">
        <v>11</v>
      </c>
      <c r="D21" s="12" t="s">
        <v>172</v>
      </c>
      <c r="E21" s="12">
        <f t="shared" si="1"/>
        <v>10471</v>
      </c>
      <c r="F21" s="12">
        <f t="shared" si="0"/>
        <v>10472</v>
      </c>
      <c r="G21" s="12"/>
      <c r="H21" s="12"/>
      <c r="I21" s="12"/>
    </row>
    <row r="22" spans="1:9" ht="11.1" customHeight="1" x14ac:dyDescent="0.25">
      <c r="A22" s="11" t="s">
        <v>54</v>
      </c>
      <c r="B22" s="11" t="s">
        <v>55</v>
      </c>
      <c r="C22" s="12" t="s">
        <v>11</v>
      </c>
      <c r="D22" s="12" t="s">
        <v>56</v>
      </c>
      <c r="E22" s="12">
        <f t="shared" si="1"/>
        <v>10473</v>
      </c>
      <c r="F22" s="12">
        <f t="shared" si="0"/>
        <v>10474</v>
      </c>
      <c r="G22" s="12"/>
      <c r="H22" s="12"/>
      <c r="I22" s="12"/>
    </row>
    <row r="23" spans="1:9" ht="11.1" customHeight="1" x14ac:dyDescent="0.25">
      <c r="A23" s="11" t="s">
        <v>41</v>
      </c>
      <c r="B23" s="11" t="s">
        <v>57</v>
      </c>
      <c r="C23" s="12" t="s">
        <v>11</v>
      </c>
      <c r="D23" s="12" t="s">
        <v>58</v>
      </c>
      <c r="E23" s="12">
        <f t="shared" si="1"/>
        <v>10475</v>
      </c>
      <c r="F23" s="12">
        <f t="shared" si="0"/>
        <v>10476</v>
      </c>
      <c r="G23" s="12"/>
      <c r="H23" s="12"/>
      <c r="I23" s="12"/>
    </row>
    <row r="24" spans="1:9" ht="11.1" customHeight="1" x14ac:dyDescent="0.25">
      <c r="A24" s="11" t="s">
        <v>59</v>
      </c>
      <c r="B24" s="11" t="s">
        <v>60</v>
      </c>
      <c r="C24" s="12" t="s">
        <v>11</v>
      </c>
      <c r="D24" s="12" t="s">
        <v>61</v>
      </c>
      <c r="E24" s="12">
        <f t="shared" si="1"/>
        <v>10477</v>
      </c>
      <c r="F24" s="12">
        <f t="shared" si="0"/>
        <v>10478</v>
      </c>
      <c r="G24" s="12"/>
      <c r="H24" s="12"/>
      <c r="I24" s="12"/>
    </row>
    <row r="25" spans="1:9" ht="11.1" customHeight="1" x14ac:dyDescent="0.25">
      <c r="A25" s="11" t="s">
        <v>62</v>
      </c>
      <c r="B25" s="11" t="s">
        <v>60</v>
      </c>
      <c r="C25" s="12" t="s">
        <v>11</v>
      </c>
      <c r="D25" s="12" t="s">
        <v>58</v>
      </c>
      <c r="E25" s="12">
        <f t="shared" si="1"/>
        <v>10479</v>
      </c>
      <c r="F25" s="12">
        <f t="shared" si="0"/>
        <v>10480</v>
      </c>
      <c r="G25" s="12"/>
      <c r="H25" s="12"/>
      <c r="I25" s="12"/>
    </row>
    <row r="26" spans="1:9" ht="11.1" customHeight="1" x14ac:dyDescent="0.25">
      <c r="A26" s="11" t="s">
        <v>68</v>
      </c>
      <c r="B26" s="11" t="s">
        <v>69</v>
      </c>
      <c r="C26" s="12" t="s">
        <v>11</v>
      </c>
      <c r="D26" s="12" t="s">
        <v>18</v>
      </c>
      <c r="E26" s="12">
        <f t="shared" si="1"/>
        <v>10481</v>
      </c>
      <c r="F26" s="12">
        <f t="shared" si="0"/>
        <v>10482</v>
      </c>
      <c r="G26" s="12"/>
      <c r="H26" s="12"/>
      <c r="I26" s="12"/>
    </row>
    <row r="27" spans="1:9" ht="11.1" customHeight="1" x14ac:dyDescent="0.25">
      <c r="A27" s="11" t="s">
        <v>70</v>
      </c>
      <c r="B27" s="11" t="s">
        <v>71</v>
      </c>
      <c r="C27" s="12" t="s">
        <v>11</v>
      </c>
      <c r="D27" s="12" t="s">
        <v>72</v>
      </c>
      <c r="E27" s="12">
        <f t="shared" si="1"/>
        <v>10483</v>
      </c>
      <c r="F27" s="12">
        <f t="shared" si="0"/>
        <v>10484</v>
      </c>
      <c r="G27" s="12"/>
      <c r="H27" s="12"/>
      <c r="I27" s="12"/>
    </row>
    <row r="28" spans="1:9" ht="11.1" customHeight="1" x14ac:dyDescent="0.25">
      <c r="A28" s="11" t="s">
        <v>73</v>
      </c>
      <c r="B28" s="11" t="s">
        <v>74</v>
      </c>
      <c r="C28" s="12" t="s">
        <v>11</v>
      </c>
      <c r="D28" s="12" t="s">
        <v>65</v>
      </c>
      <c r="E28" s="12">
        <f t="shared" si="1"/>
        <v>10485</v>
      </c>
      <c r="F28" s="12">
        <f t="shared" si="0"/>
        <v>10486</v>
      </c>
      <c r="G28" s="12"/>
      <c r="H28" s="12"/>
      <c r="I28" s="12"/>
    </row>
    <row r="29" spans="1:9" ht="11.1" customHeight="1" x14ac:dyDescent="0.25">
      <c r="A29" s="11" t="s">
        <v>75</v>
      </c>
      <c r="B29" s="11" t="s">
        <v>76</v>
      </c>
      <c r="C29" s="12" t="s">
        <v>11</v>
      </c>
      <c r="D29" s="12" t="s">
        <v>46</v>
      </c>
      <c r="E29" s="12">
        <f t="shared" si="1"/>
        <v>10487</v>
      </c>
      <c r="F29" s="12">
        <f t="shared" si="0"/>
        <v>10488</v>
      </c>
      <c r="G29" s="12"/>
      <c r="H29" s="12"/>
      <c r="I29" s="12"/>
    </row>
    <row r="30" spans="1:9" ht="11.1" customHeight="1" x14ac:dyDescent="0.25">
      <c r="A30" s="11" t="s">
        <v>80</v>
      </c>
      <c r="B30" s="11" t="s">
        <v>81</v>
      </c>
      <c r="C30" s="12" t="s">
        <v>11</v>
      </c>
      <c r="D30" s="12" t="s">
        <v>18</v>
      </c>
      <c r="E30" s="12">
        <f t="shared" si="1"/>
        <v>10489</v>
      </c>
      <c r="F30" s="12">
        <f t="shared" si="0"/>
        <v>10490</v>
      </c>
      <c r="G30" s="12"/>
      <c r="H30" s="12"/>
      <c r="I30" s="12"/>
    </row>
    <row r="31" spans="1:9" ht="11.1" customHeight="1" x14ac:dyDescent="0.25">
      <c r="A31" s="11" t="s">
        <v>85</v>
      </c>
      <c r="B31" s="11" t="s">
        <v>86</v>
      </c>
      <c r="C31" s="12" t="s">
        <v>11</v>
      </c>
      <c r="D31" s="12" t="s">
        <v>32</v>
      </c>
      <c r="E31" s="12">
        <f t="shared" si="1"/>
        <v>10491</v>
      </c>
      <c r="F31" s="12">
        <f t="shared" si="0"/>
        <v>10492</v>
      </c>
      <c r="G31" s="12"/>
      <c r="H31" s="12"/>
      <c r="I31" s="12"/>
    </row>
    <row r="32" spans="1:9" ht="11.1" customHeight="1" x14ac:dyDescent="0.25">
      <c r="A32" s="11" t="s">
        <v>77</v>
      </c>
      <c r="B32" s="11" t="s">
        <v>87</v>
      </c>
      <c r="C32" s="12" t="s">
        <v>11</v>
      </c>
      <c r="D32" s="12" t="s">
        <v>32</v>
      </c>
      <c r="E32" s="12">
        <f t="shared" si="1"/>
        <v>10493</v>
      </c>
      <c r="F32" s="12">
        <f t="shared" si="0"/>
        <v>10494</v>
      </c>
      <c r="G32" s="12"/>
      <c r="H32" s="12"/>
      <c r="I32" s="12"/>
    </row>
    <row r="33" spans="1:9" ht="11.1" customHeight="1" x14ac:dyDescent="0.25">
      <c r="A33" s="11" t="s">
        <v>177</v>
      </c>
      <c r="B33" s="11" t="s">
        <v>89</v>
      </c>
      <c r="C33" s="12" t="s">
        <v>11</v>
      </c>
      <c r="D33" s="12" t="s">
        <v>124</v>
      </c>
      <c r="E33" s="12">
        <f t="shared" si="1"/>
        <v>10495</v>
      </c>
      <c r="F33" s="12">
        <f t="shared" si="0"/>
        <v>10496</v>
      </c>
      <c r="G33" s="12"/>
      <c r="H33" s="12"/>
      <c r="I33" s="12"/>
    </row>
    <row r="34" spans="1:9" ht="11.1" customHeight="1" x14ac:dyDescent="0.25">
      <c r="A34" s="11" t="s">
        <v>91</v>
      </c>
      <c r="B34" s="11" t="s">
        <v>92</v>
      </c>
      <c r="C34" s="12" t="s">
        <v>11</v>
      </c>
      <c r="D34" s="12"/>
      <c r="E34" s="12">
        <f t="shared" si="1"/>
        <v>10497</v>
      </c>
      <c r="F34" s="12">
        <f t="shared" si="0"/>
        <v>10498</v>
      </c>
      <c r="G34" s="12"/>
      <c r="H34" s="12"/>
      <c r="I34" s="12"/>
    </row>
    <row r="35" spans="1:9" ht="11.1" customHeight="1" x14ac:dyDescent="0.25">
      <c r="A35" s="11" t="s">
        <v>16</v>
      </c>
      <c r="B35" s="11" t="s">
        <v>89</v>
      </c>
      <c r="C35" s="12" t="s">
        <v>11</v>
      </c>
      <c r="D35" s="12" t="s">
        <v>36</v>
      </c>
      <c r="E35" s="12">
        <f t="shared" si="1"/>
        <v>10499</v>
      </c>
      <c r="F35" s="12">
        <f t="shared" si="0"/>
        <v>10500</v>
      </c>
      <c r="G35" s="12"/>
      <c r="H35" s="12"/>
      <c r="I35" s="12"/>
    </row>
    <row r="36" spans="1:9" ht="11.1" customHeight="1" x14ac:dyDescent="0.25">
      <c r="A36" s="11" t="s">
        <v>59</v>
      </c>
      <c r="B36" s="11" t="s">
        <v>93</v>
      </c>
      <c r="C36" s="12" t="s">
        <v>11</v>
      </c>
      <c r="D36" s="12" t="s">
        <v>61</v>
      </c>
      <c r="E36" s="12">
        <f t="shared" si="1"/>
        <v>10501</v>
      </c>
      <c r="F36" s="12">
        <f t="shared" si="0"/>
        <v>10502</v>
      </c>
      <c r="G36" s="12"/>
      <c r="H36" s="12"/>
      <c r="I36" s="12"/>
    </row>
    <row r="37" spans="1:9" ht="11.1" customHeight="1" x14ac:dyDescent="0.25">
      <c r="A37" s="11" t="s">
        <v>94</v>
      </c>
      <c r="B37" s="11" t="s">
        <v>95</v>
      </c>
      <c r="C37" s="12" t="s">
        <v>11</v>
      </c>
      <c r="D37" s="12" t="s">
        <v>56</v>
      </c>
      <c r="E37" s="12">
        <f t="shared" si="1"/>
        <v>10503</v>
      </c>
      <c r="F37" s="12">
        <f t="shared" si="0"/>
        <v>10504</v>
      </c>
      <c r="G37" s="12"/>
      <c r="H37" s="12"/>
      <c r="I37" s="12"/>
    </row>
    <row r="38" spans="1:9" ht="11.1" customHeight="1" x14ac:dyDescent="0.25">
      <c r="A38" s="11" t="s">
        <v>96</v>
      </c>
      <c r="B38" s="11" t="s">
        <v>95</v>
      </c>
      <c r="C38" s="12" t="s">
        <v>11</v>
      </c>
      <c r="D38" s="12" t="s">
        <v>58</v>
      </c>
      <c r="E38" s="12">
        <f t="shared" si="1"/>
        <v>10505</v>
      </c>
      <c r="F38" s="12">
        <f t="shared" si="0"/>
        <v>10506</v>
      </c>
      <c r="G38" s="12"/>
      <c r="H38" s="12"/>
      <c r="I38" s="12"/>
    </row>
    <row r="39" spans="1:9" ht="11.1" customHeight="1" x14ac:dyDescent="0.25">
      <c r="A39" s="11" t="s">
        <v>97</v>
      </c>
      <c r="B39" s="11" t="s">
        <v>98</v>
      </c>
      <c r="C39" s="12" t="s">
        <v>11</v>
      </c>
      <c r="D39" s="12" t="s">
        <v>84</v>
      </c>
      <c r="E39" s="12">
        <f t="shared" si="1"/>
        <v>10507</v>
      </c>
      <c r="F39" s="12">
        <f t="shared" si="0"/>
        <v>10508</v>
      </c>
      <c r="G39" s="12"/>
      <c r="H39" s="12"/>
      <c r="I39" s="12"/>
    </row>
    <row r="40" spans="1:9" ht="11.1" customHeight="1" x14ac:dyDescent="0.25">
      <c r="A40" s="11" t="s">
        <v>99</v>
      </c>
      <c r="B40" s="11" t="s">
        <v>100</v>
      </c>
      <c r="C40" s="12" t="s">
        <v>11</v>
      </c>
      <c r="D40" s="12" t="s">
        <v>27</v>
      </c>
      <c r="E40" s="12">
        <f t="shared" si="1"/>
        <v>10509</v>
      </c>
      <c r="F40" s="12">
        <f t="shared" si="0"/>
        <v>10510</v>
      </c>
      <c r="G40" s="12"/>
      <c r="H40" s="12"/>
      <c r="I40" s="12"/>
    </row>
    <row r="41" spans="1:9" ht="11.1" customHeight="1" x14ac:dyDescent="0.25">
      <c r="A41" s="11" t="s">
        <v>41</v>
      </c>
      <c r="B41" s="11" t="s">
        <v>101</v>
      </c>
      <c r="C41" s="12" t="s">
        <v>11</v>
      </c>
      <c r="D41" s="12" t="s">
        <v>36</v>
      </c>
      <c r="E41" s="12">
        <f t="shared" si="1"/>
        <v>10511</v>
      </c>
      <c r="F41" s="12">
        <f t="shared" si="0"/>
        <v>10512</v>
      </c>
      <c r="G41" s="12"/>
      <c r="H41" s="12"/>
      <c r="I41" s="12"/>
    </row>
    <row r="42" spans="1:9" ht="11.1" customHeight="1" x14ac:dyDescent="0.25">
      <c r="A42" s="11" t="s">
        <v>97</v>
      </c>
      <c r="B42" s="11" t="s">
        <v>102</v>
      </c>
      <c r="C42" s="12" t="s">
        <v>11</v>
      </c>
      <c r="D42" s="12" t="s">
        <v>15</v>
      </c>
      <c r="E42" s="12">
        <f t="shared" si="1"/>
        <v>10513</v>
      </c>
      <c r="F42" s="12">
        <f t="shared" si="0"/>
        <v>10514</v>
      </c>
      <c r="G42" s="12"/>
      <c r="H42" s="12"/>
      <c r="I42" s="12"/>
    </row>
    <row r="43" spans="1:9" ht="11.1" customHeight="1" x14ac:dyDescent="0.25">
      <c r="A43" s="11" t="s">
        <v>103</v>
      </c>
      <c r="B43" s="11" t="s">
        <v>104</v>
      </c>
      <c r="C43" s="12" t="s">
        <v>11</v>
      </c>
      <c r="D43" s="12" t="s">
        <v>12</v>
      </c>
      <c r="E43" s="12">
        <f t="shared" si="1"/>
        <v>10515</v>
      </c>
      <c r="F43" s="12">
        <f t="shared" si="0"/>
        <v>10516</v>
      </c>
      <c r="G43" s="12"/>
      <c r="H43" s="12"/>
      <c r="I43" s="12"/>
    </row>
    <row r="44" spans="1:9" ht="11.1" customHeight="1" x14ac:dyDescent="0.25">
      <c r="A44" s="11" t="s">
        <v>108</v>
      </c>
      <c r="B44" s="11" t="s">
        <v>109</v>
      </c>
      <c r="C44" s="12" t="s">
        <v>11</v>
      </c>
      <c r="D44" s="12" t="s">
        <v>110</v>
      </c>
      <c r="E44" s="12">
        <f t="shared" si="1"/>
        <v>10517</v>
      </c>
      <c r="F44" s="12">
        <f t="shared" si="0"/>
        <v>10518</v>
      </c>
      <c r="G44" s="12"/>
      <c r="H44" s="12"/>
      <c r="I44" s="12"/>
    </row>
    <row r="45" spans="1:9" ht="11.1" customHeight="1" x14ac:dyDescent="0.25">
      <c r="A45" s="11" t="s">
        <v>62</v>
      </c>
      <c r="B45" s="11" t="s">
        <v>111</v>
      </c>
      <c r="C45" s="12" t="s">
        <v>11</v>
      </c>
      <c r="D45" s="12" t="s">
        <v>39</v>
      </c>
      <c r="E45" s="12">
        <f t="shared" si="1"/>
        <v>10519</v>
      </c>
      <c r="F45" s="12">
        <f t="shared" si="0"/>
        <v>10520</v>
      </c>
      <c r="G45" s="12"/>
      <c r="H45" s="12"/>
      <c r="I45" s="12"/>
    </row>
    <row r="46" spans="1:9" ht="11.1" customHeight="1" x14ac:dyDescent="0.25">
      <c r="A46" s="11" t="s">
        <v>112</v>
      </c>
      <c r="B46" s="11" t="s">
        <v>111</v>
      </c>
      <c r="C46" s="12" t="s">
        <v>11</v>
      </c>
      <c r="D46" s="12" t="s">
        <v>12</v>
      </c>
      <c r="E46" s="12">
        <f t="shared" si="1"/>
        <v>10521</v>
      </c>
      <c r="F46" s="12">
        <f t="shared" si="0"/>
        <v>10522</v>
      </c>
      <c r="G46" s="12"/>
      <c r="H46" s="12"/>
      <c r="I46" s="12"/>
    </row>
    <row r="47" spans="1:9" ht="11.1" customHeight="1" x14ac:dyDescent="0.25">
      <c r="A47" s="11" t="s">
        <v>75</v>
      </c>
      <c r="B47" s="11" t="s">
        <v>111</v>
      </c>
      <c r="C47" s="12" t="s">
        <v>11</v>
      </c>
      <c r="D47" s="12" t="s">
        <v>65</v>
      </c>
      <c r="E47" s="12">
        <f t="shared" si="1"/>
        <v>10523</v>
      </c>
      <c r="F47" s="12">
        <f t="shared" si="0"/>
        <v>10524</v>
      </c>
      <c r="G47" s="12"/>
      <c r="H47" s="12"/>
      <c r="I47" s="12"/>
    </row>
    <row r="48" spans="1:9" ht="11.1" customHeight="1" x14ac:dyDescent="0.25">
      <c r="A48" s="11" t="s">
        <v>113</v>
      </c>
      <c r="B48" s="11" t="s">
        <v>114</v>
      </c>
      <c r="C48" s="12" t="s">
        <v>11</v>
      </c>
      <c r="D48" s="12" t="s">
        <v>32</v>
      </c>
      <c r="E48" s="12">
        <f t="shared" si="1"/>
        <v>10525</v>
      </c>
      <c r="F48" s="12">
        <f t="shared" si="0"/>
        <v>10526</v>
      </c>
      <c r="G48" s="12"/>
      <c r="H48" s="12"/>
      <c r="I48" s="12"/>
    </row>
    <row r="49" spans="1:9" ht="11.1" customHeight="1" x14ac:dyDescent="0.25">
      <c r="A49" s="11" t="s">
        <v>115</v>
      </c>
      <c r="B49" s="11" t="s">
        <v>114</v>
      </c>
      <c r="C49" s="12" t="s">
        <v>11</v>
      </c>
      <c r="D49" s="12" t="s">
        <v>32</v>
      </c>
      <c r="E49" s="12">
        <f t="shared" si="1"/>
        <v>10527</v>
      </c>
      <c r="F49" s="12">
        <f t="shared" si="0"/>
        <v>10528</v>
      </c>
      <c r="G49" s="12"/>
      <c r="H49" s="12"/>
      <c r="I49" s="12"/>
    </row>
    <row r="50" spans="1:9" ht="11.1" customHeight="1" x14ac:dyDescent="0.25">
      <c r="A50" s="11" t="s">
        <v>116</v>
      </c>
      <c r="B50" s="11" t="s">
        <v>117</v>
      </c>
      <c r="C50" s="12" t="s">
        <v>11</v>
      </c>
      <c r="D50" s="12" t="s">
        <v>84</v>
      </c>
      <c r="E50" s="12">
        <f t="shared" si="1"/>
        <v>10529</v>
      </c>
      <c r="F50" s="12">
        <f t="shared" si="0"/>
        <v>10530</v>
      </c>
      <c r="G50" s="12"/>
      <c r="H50" s="12"/>
      <c r="I50" s="12"/>
    </row>
    <row r="51" spans="1:9" ht="11.1" customHeight="1" x14ac:dyDescent="0.25">
      <c r="A51" s="11" t="s">
        <v>118</v>
      </c>
      <c r="B51" s="11" t="s">
        <v>119</v>
      </c>
      <c r="C51" s="12" t="s">
        <v>11</v>
      </c>
      <c r="D51" s="12" t="s">
        <v>61</v>
      </c>
      <c r="E51" s="12">
        <f t="shared" si="1"/>
        <v>10531</v>
      </c>
      <c r="F51" s="12">
        <f t="shared" si="0"/>
        <v>10532</v>
      </c>
      <c r="G51" s="12"/>
      <c r="H51" s="12"/>
      <c r="I51" s="12"/>
    </row>
    <row r="52" spans="1:9" ht="11.1" customHeight="1" x14ac:dyDescent="0.25">
      <c r="A52" s="11" t="s">
        <v>120</v>
      </c>
      <c r="B52" s="11" t="s">
        <v>119</v>
      </c>
      <c r="C52" s="12" t="s">
        <v>11</v>
      </c>
      <c r="D52" s="12" t="s">
        <v>24</v>
      </c>
      <c r="E52" s="12">
        <f t="shared" si="1"/>
        <v>10533</v>
      </c>
      <c r="F52" s="12">
        <f t="shared" si="0"/>
        <v>10534</v>
      </c>
      <c r="G52" s="12"/>
      <c r="H52" s="12"/>
      <c r="I52" s="12"/>
    </row>
    <row r="53" spans="1:9" ht="11.1" customHeight="1" x14ac:dyDescent="0.25">
      <c r="A53" s="11" t="s">
        <v>121</v>
      </c>
      <c r="B53" s="11" t="s">
        <v>122</v>
      </c>
      <c r="C53" s="12" t="s">
        <v>11</v>
      </c>
      <c r="D53" s="12" t="s">
        <v>32</v>
      </c>
      <c r="E53" s="12">
        <f t="shared" si="1"/>
        <v>10535</v>
      </c>
      <c r="F53" s="12">
        <f t="shared" si="0"/>
        <v>10536</v>
      </c>
      <c r="G53" s="12"/>
      <c r="H53" s="12"/>
      <c r="I53" s="12"/>
    </row>
    <row r="54" spans="1:9" ht="11.1" customHeight="1" x14ac:dyDescent="0.25">
      <c r="A54" s="11" t="s">
        <v>123</v>
      </c>
      <c r="B54" s="11" t="s">
        <v>122</v>
      </c>
      <c r="C54" s="12" t="s">
        <v>11</v>
      </c>
      <c r="D54" s="12" t="s">
        <v>124</v>
      </c>
      <c r="E54" s="12">
        <f t="shared" si="1"/>
        <v>10537</v>
      </c>
      <c r="F54" s="12">
        <f t="shared" si="0"/>
        <v>10538</v>
      </c>
      <c r="G54" s="12"/>
      <c r="H54" s="12"/>
      <c r="I54" s="12"/>
    </row>
    <row r="55" spans="1:9" ht="11.1" customHeight="1" x14ac:dyDescent="0.25">
      <c r="A55" s="11" t="s">
        <v>54</v>
      </c>
      <c r="B55" s="11" t="s">
        <v>122</v>
      </c>
      <c r="C55" s="12" t="s">
        <v>11</v>
      </c>
      <c r="D55" s="12" t="s">
        <v>27</v>
      </c>
      <c r="E55" s="12">
        <f t="shared" si="1"/>
        <v>10539</v>
      </c>
      <c r="F55" s="12">
        <f t="shared" si="0"/>
        <v>10540</v>
      </c>
      <c r="G55" s="12"/>
      <c r="H55" s="12"/>
      <c r="I55" s="12"/>
    </row>
    <row r="56" spans="1:9" ht="11.1" customHeight="1" x14ac:dyDescent="0.25">
      <c r="A56" s="11" t="s">
        <v>125</v>
      </c>
      <c r="B56" s="11" t="s">
        <v>122</v>
      </c>
      <c r="C56" s="12" t="s">
        <v>11</v>
      </c>
      <c r="D56" s="12"/>
      <c r="E56" s="12">
        <f t="shared" si="1"/>
        <v>10541</v>
      </c>
      <c r="F56" s="12">
        <f t="shared" si="0"/>
        <v>10542</v>
      </c>
      <c r="G56" s="12"/>
      <c r="H56" s="12"/>
      <c r="I56" s="12"/>
    </row>
    <row r="57" spans="1:9" ht="11.1" customHeight="1" x14ac:dyDescent="0.25">
      <c r="A57" s="11" t="s">
        <v>126</v>
      </c>
      <c r="B57" s="11" t="s">
        <v>122</v>
      </c>
      <c r="C57" s="12" t="s">
        <v>11</v>
      </c>
      <c r="D57" s="12" t="s">
        <v>127</v>
      </c>
      <c r="E57" s="12">
        <f t="shared" si="1"/>
        <v>10543</v>
      </c>
      <c r="F57" s="12">
        <f t="shared" si="0"/>
        <v>10544</v>
      </c>
      <c r="G57" s="12"/>
      <c r="H57" s="12"/>
      <c r="I57" s="12"/>
    </row>
    <row r="58" spans="1:9" ht="11.1" customHeight="1" x14ac:dyDescent="0.25">
      <c r="A58" s="11" t="s">
        <v>128</v>
      </c>
      <c r="B58" s="11" t="s">
        <v>122</v>
      </c>
      <c r="C58" s="12" t="s">
        <v>11</v>
      </c>
      <c r="D58" s="12" t="s">
        <v>56</v>
      </c>
      <c r="E58" s="12">
        <f t="shared" si="1"/>
        <v>10545</v>
      </c>
      <c r="F58" s="12">
        <f t="shared" si="0"/>
        <v>10546</v>
      </c>
      <c r="G58" s="12"/>
      <c r="H58" s="12"/>
      <c r="I58" s="12"/>
    </row>
    <row r="59" spans="1:9" ht="11.1" customHeight="1" x14ac:dyDescent="0.25">
      <c r="A59" s="11" t="s">
        <v>129</v>
      </c>
      <c r="B59" s="11" t="s">
        <v>122</v>
      </c>
      <c r="C59" s="12" t="s">
        <v>11</v>
      </c>
      <c r="D59" s="12" t="s">
        <v>12</v>
      </c>
      <c r="E59" s="12">
        <f t="shared" si="1"/>
        <v>10547</v>
      </c>
      <c r="F59" s="12">
        <f t="shared" si="0"/>
        <v>10548</v>
      </c>
      <c r="G59" s="12"/>
      <c r="H59" s="12"/>
      <c r="I59" s="12"/>
    </row>
    <row r="60" spans="1:9" ht="11.1" customHeight="1" x14ac:dyDescent="0.25">
      <c r="A60" s="11" t="s">
        <v>130</v>
      </c>
      <c r="B60" s="11" t="s">
        <v>131</v>
      </c>
      <c r="C60" s="12" t="s">
        <v>11</v>
      </c>
      <c r="D60" s="12" t="s">
        <v>18</v>
      </c>
      <c r="E60" s="12">
        <f t="shared" si="1"/>
        <v>10549</v>
      </c>
      <c r="F60" s="12">
        <f t="shared" si="0"/>
        <v>10550</v>
      </c>
      <c r="G60" s="12"/>
      <c r="H60" s="12"/>
      <c r="I60" s="12"/>
    </row>
    <row r="61" spans="1:9" ht="11.1" customHeight="1" x14ac:dyDescent="0.25">
      <c r="A61" s="11" t="s">
        <v>132</v>
      </c>
      <c r="B61" s="11" t="s">
        <v>133</v>
      </c>
      <c r="C61" s="12" t="s">
        <v>11</v>
      </c>
      <c r="D61" s="12" t="s">
        <v>134</v>
      </c>
      <c r="E61" s="12">
        <f t="shared" si="1"/>
        <v>10551</v>
      </c>
      <c r="F61" s="12">
        <f t="shared" si="0"/>
        <v>10552</v>
      </c>
      <c r="G61" s="12"/>
      <c r="H61" s="12"/>
      <c r="I61" s="12"/>
    </row>
    <row r="62" spans="1:9" ht="11.1" customHeight="1" x14ac:dyDescent="0.25">
      <c r="A62" s="11" t="s">
        <v>34</v>
      </c>
      <c r="B62" s="11" t="s">
        <v>135</v>
      </c>
      <c r="C62" s="12" t="s">
        <v>11</v>
      </c>
      <c r="D62" s="12" t="s">
        <v>12</v>
      </c>
      <c r="E62" s="12">
        <f t="shared" si="1"/>
        <v>10553</v>
      </c>
      <c r="F62" s="12">
        <f t="shared" si="0"/>
        <v>10554</v>
      </c>
      <c r="G62" s="12"/>
      <c r="H62" s="12"/>
      <c r="I62" s="12"/>
    </row>
    <row r="63" spans="1:9" ht="11.1" customHeight="1" x14ac:dyDescent="0.25">
      <c r="A63" s="11" t="s">
        <v>136</v>
      </c>
      <c r="B63" s="11" t="s">
        <v>135</v>
      </c>
      <c r="C63" s="12" t="s">
        <v>11</v>
      </c>
      <c r="D63" s="12" t="s">
        <v>137</v>
      </c>
      <c r="E63" s="12">
        <f t="shared" si="1"/>
        <v>10555</v>
      </c>
      <c r="F63" s="12">
        <f t="shared" si="0"/>
        <v>10556</v>
      </c>
      <c r="G63" s="12"/>
      <c r="H63" s="12"/>
      <c r="I63" s="12"/>
    </row>
    <row r="64" spans="1:9" ht="11.1" customHeight="1" x14ac:dyDescent="0.25">
      <c r="A64" s="11" t="s">
        <v>138</v>
      </c>
      <c r="B64" s="11" t="s">
        <v>135</v>
      </c>
      <c r="C64" s="12" t="s">
        <v>11</v>
      </c>
      <c r="D64" s="12" t="s">
        <v>124</v>
      </c>
      <c r="E64" s="12">
        <f t="shared" si="1"/>
        <v>10557</v>
      </c>
      <c r="F64" s="12">
        <f t="shared" si="0"/>
        <v>10558</v>
      </c>
      <c r="G64" s="12"/>
      <c r="H64" s="12"/>
      <c r="I64" s="12"/>
    </row>
    <row r="65" spans="1:10" ht="11.1" customHeight="1" x14ac:dyDescent="0.25">
      <c r="A65" s="11" t="s">
        <v>139</v>
      </c>
      <c r="B65" s="11" t="s">
        <v>135</v>
      </c>
      <c r="C65" s="12" t="s">
        <v>11</v>
      </c>
      <c r="D65" s="12" t="s">
        <v>127</v>
      </c>
      <c r="E65" s="12">
        <f t="shared" si="1"/>
        <v>10559</v>
      </c>
      <c r="F65" s="12">
        <f t="shared" si="0"/>
        <v>10560</v>
      </c>
      <c r="G65" s="12"/>
      <c r="H65" s="12"/>
      <c r="I65" s="12"/>
    </row>
    <row r="66" spans="1:10" ht="11.1" customHeight="1" x14ac:dyDescent="0.25">
      <c r="A66" s="11" t="s">
        <v>140</v>
      </c>
      <c r="B66" s="11" t="s">
        <v>135</v>
      </c>
      <c r="C66" s="12" t="s">
        <v>11</v>
      </c>
      <c r="D66" s="12" t="s">
        <v>15</v>
      </c>
      <c r="E66" s="12">
        <f t="shared" si="1"/>
        <v>10561</v>
      </c>
      <c r="F66" s="12">
        <f t="shared" si="0"/>
        <v>10562</v>
      </c>
      <c r="G66" s="12"/>
      <c r="H66" s="12"/>
      <c r="I66" s="12"/>
    </row>
    <row r="67" spans="1:10" ht="11.1" customHeight="1" x14ac:dyDescent="0.25">
      <c r="A67" s="11" t="s">
        <v>82</v>
      </c>
      <c r="B67" s="11" t="s">
        <v>141</v>
      </c>
      <c r="C67" s="12" t="s">
        <v>11</v>
      </c>
      <c r="D67" s="12" t="s">
        <v>142</v>
      </c>
      <c r="E67" s="12">
        <f t="shared" si="1"/>
        <v>10563</v>
      </c>
      <c r="F67" s="12">
        <f t="shared" si="0"/>
        <v>10564</v>
      </c>
      <c r="G67" s="12"/>
      <c r="H67" s="12"/>
      <c r="I67" s="12"/>
    </row>
    <row r="68" spans="1:10" ht="11.1" customHeight="1" x14ac:dyDescent="0.25">
      <c r="A68" s="11" t="s">
        <v>143</v>
      </c>
      <c r="B68" s="11" t="s">
        <v>144</v>
      </c>
      <c r="C68" s="12" t="s">
        <v>11</v>
      </c>
      <c r="D68" s="12" t="s">
        <v>18</v>
      </c>
      <c r="E68" s="12">
        <f t="shared" si="1"/>
        <v>10565</v>
      </c>
      <c r="F68" s="12">
        <f t="shared" si="0"/>
        <v>10566</v>
      </c>
      <c r="G68" s="12"/>
      <c r="H68" s="12"/>
      <c r="I68" s="12"/>
    </row>
    <row r="69" spans="1:10" ht="11.1" customHeight="1" x14ac:dyDescent="0.25">
      <c r="A69" s="11" t="s">
        <v>145</v>
      </c>
      <c r="B69" s="11" t="s">
        <v>146</v>
      </c>
      <c r="C69" s="12" t="s">
        <v>11</v>
      </c>
      <c r="D69" s="12" t="s">
        <v>142</v>
      </c>
      <c r="E69" s="12">
        <f t="shared" si="1"/>
        <v>10567</v>
      </c>
      <c r="F69" s="12">
        <f t="shared" si="0"/>
        <v>10568</v>
      </c>
      <c r="G69" s="12"/>
      <c r="H69" s="12"/>
      <c r="I69" s="12"/>
    </row>
    <row r="70" spans="1:10" ht="11.1" customHeight="1" x14ac:dyDescent="0.25">
      <c r="A70" s="11" t="s">
        <v>190</v>
      </c>
      <c r="B70" s="11" t="s">
        <v>191</v>
      </c>
      <c r="C70" s="12" t="s">
        <v>11</v>
      </c>
      <c r="D70" s="12" t="s">
        <v>21</v>
      </c>
      <c r="E70" s="12">
        <f t="shared" si="1"/>
        <v>10569</v>
      </c>
      <c r="F70" s="12">
        <f t="shared" ref="F70:F76" si="2">E70+1</f>
        <v>10570</v>
      </c>
      <c r="G70" s="12"/>
      <c r="H70" s="12"/>
      <c r="I70" s="12"/>
    </row>
    <row r="71" spans="1:10" ht="11.1" customHeight="1" x14ac:dyDescent="0.25">
      <c r="A71" s="11" t="s">
        <v>44</v>
      </c>
      <c r="B71" s="11" t="s">
        <v>147</v>
      </c>
      <c r="C71" s="12" t="s">
        <v>11</v>
      </c>
      <c r="D71" s="12" t="s">
        <v>124</v>
      </c>
      <c r="E71" s="12">
        <f t="shared" si="1"/>
        <v>10571</v>
      </c>
      <c r="F71" s="12">
        <f t="shared" si="2"/>
        <v>10572</v>
      </c>
      <c r="G71" s="12"/>
      <c r="H71" s="12"/>
      <c r="I71" s="12"/>
    </row>
    <row r="72" spans="1:10" ht="11.1" customHeight="1" x14ac:dyDescent="0.25">
      <c r="A72" s="11" t="s">
        <v>149</v>
      </c>
      <c r="B72" s="11" t="s">
        <v>150</v>
      </c>
      <c r="C72" s="12" t="s">
        <v>11</v>
      </c>
      <c r="D72" s="12" t="s">
        <v>84</v>
      </c>
      <c r="E72" s="12">
        <f t="shared" ref="E72:E77" si="3">E71+2</f>
        <v>10573</v>
      </c>
      <c r="F72" s="12">
        <f t="shared" si="2"/>
        <v>10574</v>
      </c>
      <c r="G72" s="12"/>
      <c r="H72" s="12"/>
      <c r="I72" s="12"/>
    </row>
    <row r="73" spans="1:10" ht="11.1" customHeight="1" x14ac:dyDescent="0.25">
      <c r="A73" s="11" t="s">
        <v>112</v>
      </c>
      <c r="B73" s="11" t="s">
        <v>151</v>
      </c>
      <c r="C73" s="12" t="s">
        <v>11</v>
      </c>
      <c r="D73" s="12" t="s">
        <v>84</v>
      </c>
      <c r="E73" s="12">
        <f t="shared" si="3"/>
        <v>10575</v>
      </c>
      <c r="F73" s="12">
        <f t="shared" si="2"/>
        <v>10576</v>
      </c>
      <c r="G73" s="12"/>
      <c r="H73" s="12"/>
      <c r="I73" s="12"/>
    </row>
    <row r="74" spans="1:10" ht="11.1" customHeight="1" x14ac:dyDescent="0.25">
      <c r="A74" s="11" t="s">
        <v>152</v>
      </c>
      <c r="B74" s="11" t="s">
        <v>153</v>
      </c>
      <c r="C74" s="12" t="s">
        <v>11</v>
      </c>
      <c r="D74" s="12" t="s">
        <v>53</v>
      </c>
      <c r="E74" s="12">
        <f t="shared" si="3"/>
        <v>10577</v>
      </c>
      <c r="F74" s="12">
        <f t="shared" si="2"/>
        <v>10578</v>
      </c>
      <c r="G74" s="12"/>
      <c r="H74" s="12"/>
      <c r="I74" s="12"/>
    </row>
    <row r="75" spans="1:10" ht="11.1" customHeight="1" x14ac:dyDescent="0.25">
      <c r="A75" s="11" t="s">
        <v>154</v>
      </c>
      <c r="B75" s="11" t="s">
        <v>155</v>
      </c>
      <c r="C75" s="12" t="s">
        <v>11</v>
      </c>
      <c r="D75" s="12" t="s">
        <v>142</v>
      </c>
      <c r="E75" s="12">
        <f t="shared" si="3"/>
        <v>10579</v>
      </c>
      <c r="F75" s="12">
        <f t="shared" si="2"/>
        <v>10580</v>
      </c>
      <c r="G75" s="12"/>
      <c r="H75" s="12"/>
      <c r="I75" s="12"/>
    </row>
    <row r="76" spans="1:10" ht="11.1" customHeight="1" x14ac:dyDescent="0.25">
      <c r="A76" s="11" t="s">
        <v>168</v>
      </c>
      <c r="B76" s="11" t="s">
        <v>155</v>
      </c>
      <c r="C76" s="12" t="s">
        <v>11</v>
      </c>
      <c r="D76" s="12" t="s">
        <v>142</v>
      </c>
      <c r="E76" s="12">
        <f t="shared" si="3"/>
        <v>10581</v>
      </c>
      <c r="F76" s="12">
        <f t="shared" si="2"/>
        <v>10582</v>
      </c>
      <c r="G76" s="12"/>
      <c r="H76" s="12"/>
      <c r="I76" s="12"/>
    </row>
    <row r="77" spans="1:10" ht="11.1" customHeight="1" x14ac:dyDescent="0.25">
      <c r="A77" s="11" t="s">
        <v>126</v>
      </c>
      <c r="B77" s="11" t="s">
        <v>158</v>
      </c>
      <c r="C77" s="12" t="s">
        <v>159</v>
      </c>
      <c r="D77" s="12" t="s">
        <v>24</v>
      </c>
      <c r="E77" s="12">
        <f t="shared" si="3"/>
        <v>10583</v>
      </c>
      <c r="F77" s="12"/>
      <c r="G77" s="12"/>
      <c r="H77" s="12"/>
      <c r="I77" s="12"/>
    </row>
    <row r="78" spans="1:10" ht="11.1" customHeight="1" x14ac:dyDescent="0.25">
      <c r="C78" s="2"/>
      <c r="D78" s="2"/>
      <c r="E78" s="12"/>
      <c r="F78" s="12"/>
      <c r="G78" s="12"/>
      <c r="H78" s="12"/>
      <c r="I78" s="12"/>
    </row>
    <row r="79" spans="1:10" s="11" customFormat="1" ht="11.1" customHeight="1" x14ac:dyDescent="0.2">
      <c r="E79" s="12"/>
      <c r="F79" s="12"/>
      <c r="G79" s="12"/>
      <c r="H79" s="12"/>
      <c r="I79" s="12"/>
      <c r="J79" s="12"/>
    </row>
    <row r="80" spans="1:10" s="11" customFormat="1" ht="11.1" customHeight="1" x14ac:dyDescent="0.2">
      <c r="E80" s="12"/>
      <c r="F80" s="12"/>
      <c r="G80" s="12"/>
      <c r="H80" s="12"/>
      <c r="I80" s="12"/>
      <c r="J80" s="12"/>
    </row>
    <row r="81" spans="1:10" s="11" customFormat="1" ht="11.1" customHeight="1" x14ac:dyDescent="0.2">
      <c r="E81" s="12"/>
      <c r="F81" s="12"/>
      <c r="G81" s="12"/>
      <c r="H81" s="12"/>
      <c r="I81" s="12"/>
      <c r="J81" s="12"/>
    </row>
    <row r="82" spans="1:10" s="11" customFormat="1" ht="11.1" customHeight="1" x14ac:dyDescent="0.2">
      <c r="E82" s="12"/>
      <c r="F82" s="12"/>
      <c r="G82" s="12"/>
      <c r="H82" s="12"/>
      <c r="I82" s="12"/>
      <c r="J82" s="12"/>
    </row>
    <row r="83" spans="1:10" ht="11.1" customHeight="1" x14ac:dyDescent="0.25">
      <c r="A83" s="11"/>
      <c r="B83" s="11"/>
      <c r="C83" s="12"/>
      <c r="D83" s="12"/>
      <c r="E83" s="12"/>
      <c r="F83" s="12"/>
      <c r="G83" s="12"/>
      <c r="H83" s="12"/>
      <c r="I83" s="12"/>
      <c r="J83" s="12"/>
    </row>
    <row r="84" spans="1:10" ht="11.1" customHeight="1" x14ac:dyDescent="0.25">
      <c r="A84" s="11"/>
      <c r="B84" s="11"/>
      <c r="C84" s="12"/>
      <c r="D84" s="12"/>
      <c r="E84" s="12"/>
      <c r="H84" s="12"/>
      <c r="I84" s="12"/>
      <c r="J84" s="12"/>
    </row>
    <row r="86" spans="1:10" x14ac:dyDescent="0.25">
      <c r="A86" s="2" t="s">
        <v>160</v>
      </c>
      <c r="B86" s="2">
        <v>147</v>
      </c>
    </row>
    <row r="88" spans="1:10" x14ac:dyDescent="0.25">
      <c r="B88" s="2">
        <f>SUM(B86:B87)</f>
        <v>147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D4818-7D63-47C3-9016-7E2EB9994670}">
  <dimension ref="A1:J88"/>
  <sheetViews>
    <sheetView topLeftCell="A31" workbookViewId="0">
      <selection activeCell="F62" sqref="F62"/>
    </sheetView>
  </sheetViews>
  <sheetFormatPr defaultColWidth="9.21875" defaultRowHeight="13.2" x14ac:dyDescent="0.25"/>
  <cols>
    <col min="1" max="1" width="14.44140625" style="2" customWidth="1"/>
    <col min="2" max="2" width="17.44140625" style="2" customWidth="1"/>
    <col min="3" max="4" width="9" style="3" customWidth="1"/>
    <col min="5" max="5" width="11.21875" style="3" bestFit="1" customWidth="1"/>
    <col min="6" max="6" width="15.77734375" style="3" bestFit="1" customWidth="1"/>
    <col min="7" max="7" width="9.21875" style="3"/>
    <col min="8" max="8" width="10.33203125" style="3" bestFit="1" customWidth="1"/>
    <col min="9" max="9" width="9" style="3" customWidth="1"/>
    <col min="10" max="256" width="9.21875" style="2"/>
    <col min="257" max="257" width="14.44140625" style="2" customWidth="1"/>
    <col min="258" max="258" width="17.44140625" style="2" customWidth="1"/>
    <col min="259" max="260" width="9" style="2" customWidth="1"/>
    <col min="261" max="261" width="11.21875" style="2" bestFit="1" customWidth="1"/>
    <col min="262" max="262" width="15.77734375" style="2" bestFit="1" customWidth="1"/>
    <col min="263" max="263" width="9.21875" style="2"/>
    <col min="264" max="264" width="10.33203125" style="2" bestFit="1" customWidth="1"/>
    <col min="265" max="265" width="9" style="2" customWidth="1"/>
    <col min="266" max="512" width="9.21875" style="2"/>
    <col min="513" max="513" width="14.44140625" style="2" customWidth="1"/>
    <col min="514" max="514" width="17.44140625" style="2" customWidth="1"/>
    <col min="515" max="516" width="9" style="2" customWidth="1"/>
    <col min="517" max="517" width="11.21875" style="2" bestFit="1" customWidth="1"/>
    <col min="518" max="518" width="15.77734375" style="2" bestFit="1" customWidth="1"/>
    <col min="519" max="519" width="9.21875" style="2"/>
    <col min="520" max="520" width="10.33203125" style="2" bestFit="1" customWidth="1"/>
    <col min="521" max="521" width="9" style="2" customWidth="1"/>
    <col min="522" max="768" width="9.21875" style="2"/>
    <col min="769" max="769" width="14.44140625" style="2" customWidth="1"/>
    <col min="770" max="770" width="17.44140625" style="2" customWidth="1"/>
    <col min="771" max="772" width="9" style="2" customWidth="1"/>
    <col min="773" max="773" width="11.21875" style="2" bestFit="1" customWidth="1"/>
    <col min="774" max="774" width="15.77734375" style="2" bestFit="1" customWidth="1"/>
    <col min="775" max="775" width="9.21875" style="2"/>
    <col min="776" max="776" width="10.33203125" style="2" bestFit="1" customWidth="1"/>
    <col min="777" max="777" width="9" style="2" customWidth="1"/>
    <col min="778" max="1024" width="9.21875" style="2"/>
    <col min="1025" max="1025" width="14.44140625" style="2" customWidth="1"/>
    <col min="1026" max="1026" width="17.44140625" style="2" customWidth="1"/>
    <col min="1027" max="1028" width="9" style="2" customWidth="1"/>
    <col min="1029" max="1029" width="11.21875" style="2" bestFit="1" customWidth="1"/>
    <col min="1030" max="1030" width="15.77734375" style="2" bestFit="1" customWidth="1"/>
    <col min="1031" max="1031" width="9.21875" style="2"/>
    <col min="1032" max="1032" width="10.33203125" style="2" bestFit="1" customWidth="1"/>
    <col min="1033" max="1033" width="9" style="2" customWidth="1"/>
    <col min="1034" max="1280" width="9.21875" style="2"/>
    <col min="1281" max="1281" width="14.44140625" style="2" customWidth="1"/>
    <col min="1282" max="1282" width="17.44140625" style="2" customWidth="1"/>
    <col min="1283" max="1284" width="9" style="2" customWidth="1"/>
    <col min="1285" max="1285" width="11.21875" style="2" bestFit="1" customWidth="1"/>
    <col min="1286" max="1286" width="15.77734375" style="2" bestFit="1" customWidth="1"/>
    <col min="1287" max="1287" width="9.21875" style="2"/>
    <col min="1288" max="1288" width="10.33203125" style="2" bestFit="1" customWidth="1"/>
    <col min="1289" max="1289" width="9" style="2" customWidth="1"/>
    <col min="1290" max="1536" width="9.21875" style="2"/>
    <col min="1537" max="1537" width="14.44140625" style="2" customWidth="1"/>
    <col min="1538" max="1538" width="17.44140625" style="2" customWidth="1"/>
    <col min="1539" max="1540" width="9" style="2" customWidth="1"/>
    <col min="1541" max="1541" width="11.21875" style="2" bestFit="1" customWidth="1"/>
    <col min="1542" max="1542" width="15.77734375" style="2" bestFit="1" customWidth="1"/>
    <col min="1543" max="1543" width="9.21875" style="2"/>
    <col min="1544" max="1544" width="10.33203125" style="2" bestFit="1" customWidth="1"/>
    <col min="1545" max="1545" width="9" style="2" customWidth="1"/>
    <col min="1546" max="1792" width="9.21875" style="2"/>
    <col min="1793" max="1793" width="14.44140625" style="2" customWidth="1"/>
    <col min="1794" max="1794" width="17.44140625" style="2" customWidth="1"/>
    <col min="1795" max="1796" width="9" style="2" customWidth="1"/>
    <col min="1797" max="1797" width="11.21875" style="2" bestFit="1" customWidth="1"/>
    <col min="1798" max="1798" width="15.77734375" style="2" bestFit="1" customWidth="1"/>
    <col min="1799" max="1799" width="9.21875" style="2"/>
    <col min="1800" max="1800" width="10.33203125" style="2" bestFit="1" customWidth="1"/>
    <col min="1801" max="1801" width="9" style="2" customWidth="1"/>
    <col min="1802" max="2048" width="9.21875" style="2"/>
    <col min="2049" max="2049" width="14.44140625" style="2" customWidth="1"/>
    <col min="2050" max="2050" width="17.44140625" style="2" customWidth="1"/>
    <col min="2051" max="2052" width="9" style="2" customWidth="1"/>
    <col min="2053" max="2053" width="11.21875" style="2" bestFit="1" customWidth="1"/>
    <col min="2054" max="2054" width="15.77734375" style="2" bestFit="1" customWidth="1"/>
    <col min="2055" max="2055" width="9.21875" style="2"/>
    <col min="2056" max="2056" width="10.33203125" style="2" bestFit="1" customWidth="1"/>
    <col min="2057" max="2057" width="9" style="2" customWidth="1"/>
    <col min="2058" max="2304" width="9.21875" style="2"/>
    <col min="2305" max="2305" width="14.44140625" style="2" customWidth="1"/>
    <col min="2306" max="2306" width="17.44140625" style="2" customWidth="1"/>
    <col min="2307" max="2308" width="9" style="2" customWidth="1"/>
    <col min="2309" max="2309" width="11.21875" style="2" bestFit="1" customWidth="1"/>
    <col min="2310" max="2310" width="15.77734375" style="2" bestFit="1" customWidth="1"/>
    <col min="2311" max="2311" width="9.21875" style="2"/>
    <col min="2312" max="2312" width="10.33203125" style="2" bestFit="1" customWidth="1"/>
    <col min="2313" max="2313" width="9" style="2" customWidth="1"/>
    <col min="2314" max="2560" width="9.21875" style="2"/>
    <col min="2561" max="2561" width="14.44140625" style="2" customWidth="1"/>
    <col min="2562" max="2562" width="17.44140625" style="2" customWidth="1"/>
    <col min="2563" max="2564" width="9" style="2" customWidth="1"/>
    <col min="2565" max="2565" width="11.21875" style="2" bestFit="1" customWidth="1"/>
    <col min="2566" max="2566" width="15.77734375" style="2" bestFit="1" customWidth="1"/>
    <col min="2567" max="2567" width="9.21875" style="2"/>
    <col min="2568" max="2568" width="10.33203125" style="2" bestFit="1" customWidth="1"/>
    <col min="2569" max="2569" width="9" style="2" customWidth="1"/>
    <col min="2570" max="2816" width="9.21875" style="2"/>
    <col min="2817" max="2817" width="14.44140625" style="2" customWidth="1"/>
    <col min="2818" max="2818" width="17.44140625" style="2" customWidth="1"/>
    <col min="2819" max="2820" width="9" style="2" customWidth="1"/>
    <col min="2821" max="2821" width="11.21875" style="2" bestFit="1" customWidth="1"/>
    <col min="2822" max="2822" width="15.77734375" style="2" bestFit="1" customWidth="1"/>
    <col min="2823" max="2823" width="9.21875" style="2"/>
    <col min="2824" max="2824" width="10.33203125" style="2" bestFit="1" customWidth="1"/>
    <col min="2825" max="2825" width="9" style="2" customWidth="1"/>
    <col min="2826" max="3072" width="9.21875" style="2"/>
    <col min="3073" max="3073" width="14.44140625" style="2" customWidth="1"/>
    <col min="3074" max="3074" width="17.44140625" style="2" customWidth="1"/>
    <col min="3075" max="3076" width="9" style="2" customWidth="1"/>
    <col min="3077" max="3077" width="11.21875" style="2" bestFit="1" customWidth="1"/>
    <col min="3078" max="3078" width="15.77734375" style="2" bestFit="1" customWidth="1"/>
    <col min="3079" max="3079" width="9.21875" style="2"/>
    <col min="3080" max="3080" width="10.33203125" style="2" bestFit="1" customWidth="1"/>
    <col min="3081" max="3081" width="9" style="2" customWidth="1"/>
    <col min="3082" max="3328" width="9.21875" style="2"/>
    <col min="3329" max="3329" width="14.44140625" style="2" customWidth="1"/>
    <col min="3330" max="3330" width="17.44140625" style="2" customWidth="1"/>
    <col min="3331" max="3332" width="9" style="2" customWidth="1"/>
    <col min="3333" max="3333" width="11.21875" style="2" bestFit="1" customWidth="1"/>
    <col min="3334" max="3334" width="15.77734375" style="2" bestFit="1" customWidth="1"/>
    <col min="3335" max="3335" width="9.21875" style="2"/>
    <col min="3336" max="3336" width="10.33203125" style="2" bestFit="1" customWidth="1"/>
    <col min="3337" max="3337" width="9" style="2" customWidth="1"/>
    <col min="3338" max="3584" width="9.21875" style="2"/>
    <col min="3585" max="3585" width="14.44140625" style="2" customWidth="1"/>
    <col min="3586" max="3586" width="17.44140625" style="2" customWidth="1"/>
    <col min="3587" max="3588" width="9" style="2" customWidth="1"/>
    <col min="3589" max="3589" width="11.21875" style="2" bestFit="1" customWidth="1"/>
    <col min="3590" max="3590" width="15.77734375" style="2" bestFit="1" customWidth="1"/>
    <col min="3591" max="3591" width="9.21875" style="2"/>
    <col min="3592" max="3592" width="10.33203125" style="2" bestFit="1" customWidth="1"/>
    <col min="3593" max="3593" width="9" style="2" customWidth="1"/>
    <col min="3594" max="3840" width="9.21875" style="2"/>
    <col min="3841" max="3841" width="14.44140625" style="2" customWidth="1"/>
    <col min="3842" max="3842" width="17.44140625" style="2" customWidth="1"/>
    <col min="3843" max="3844" width="9" style="2" customWidth="1"/>
    <col min="3845" max="3845" width="11.21875" style="2" bestFit="1" customWidth="1"/>
    <col min="3846" max="3846" width="15.77734375" style="2" bestFit="1" customWidth="1"/>
    <col min="3847" max="3847" width="9.21875" style="2"/>
    <col min="3848" max="3848" width="10.33203125" style="2" bestFit="1" customWidth="1"/>
    <col min="3849" max="3849" width="9" style="2" customWidth="1"/>
    <col min="3850" max="4096" width="9.21875" style="2"/>
    <col min="4097" max="4097" width="14.44140625" style="2" customWidth="1"/>
    <col min="4098" max="4098" width="17.44140625" style="2" customWidth="1"/>
    <col min="4099" max="4100" width="9" style="2" customWidth="1"/>
    <col min="4101" max="4101" width="11.21875" style="2" bestFit="1" customWidth="1"/>
    <col min="4102" max="4102" width="15.77734375" style="2" bestFit="1" customWidth="1"/>
    <col min="4103" max="4103" width="9.21875" style="2"/>
    <col min="4104" max="4104" width="10.33203125" style="2" bestFit="1" customWidth="1"/>
    <col min="4105" max="4105" width="9" style="2" customWidth="1"/>
    <col min="4106" max="4352" width="9.21875" style="2"/>
    <col min="4353" max="4353" width="14.44140625" style="2" customWidth="1"/>
    <col min="4354" max="4354" width="17.44140625" style="2" customWidth="1"/>
    <col min="4355" max="4356" width="9" style="2" customWidth="1"/>
    <col min="4357" max="4357" width="11.21875" style="2" bestFit="1" customWidth="1"/>
    <col min="4358" max="4358" width="15.77734375" style="2" bestFit="1" customWidth="1"/>
    <col min="4359" max="4359" width="9.21875" style="2"/>
    <col min="4360" max="4360" width="10.33203125" style="2" bestFit="1" customWidth="1"/>
    <col min="4361" max="4361" width="9" style="2" customWidth="1"/>
    <col min="4362" max="4608" width="9.21875" style="2"/>
    <col min="4609" max="4609" width="14.44140625" style="2" customWidth="1"/>
    <col min="4610" max="4610" width="17.44140625" style="2" customWidth="1"/>
    <col min="4611" max="4612" width="9" style="2" customWidth="1"/>
    <col min="4613" max="4613" width="11.21875" style="2" bestFit="1" customWidth="1"/>
    <col min="4614" max="4614" width="15.77734375" style="2" bestFit="1" customWidth="1"/>
    <col min="4615" max="4615" width="9.21875" style="2"/>
    <col min="4616" max="4616" width="10.33203125" style="2" bestFit="1" customWidth="1"/>
    <col min="4617" max="4617" width="9" style="2" customWidth="1"/>
    <col min="4618" max="4864" width="9.21875" style="2"/>
    <col min="4865" max="4865" width="14.44140625" style="2" customWidth="1"/>
    <col min="4866" max="4866" width="17.44140625" style="2" customWidth="1"/>
    <col min="4867" max="4868" width="9" style="2" customWidth="1"/>
    <col min="4869" max="4869" width="11.21875" style="2" bestFit="1" customWidth="1"/>
    <col min="4870" max="4870" width="15.77734375" style="2" bestFit="1" customWidth="1"/>
    <col min="4871" max="4871" width="9.21875" style="2"/>
    <col min="4872" max="4872" width="10.33203125" style="2" bestFit="1" customWidth="1"/>
    <col min="4873" max="4873" width="9" style="2" customWidth="1"/>
    <col min="4874" max="5120" width="9.21875" style="2"/>
    <col min="5121" max="5121" width="14.44140625" style="2" customWidth="1"/>
    <col min="5122" max="5122" width="17.44140625" style="2" customWidth="1"/>
    <col min="5123" max="5124" width="9" style="2" customWidth="1"/>
    <col min="5125" max="5125" width="11.21875" style="2" bestFit="1" customWidth="1"/>
    <col min="5126" max="5126" width="15.77734375" style="2" bestFit="1" customWidth="1"/>
    <col min="5127" max="5127" width="9.21875" style="2"/>
    <col min="5128" max="5128" width="10.33203125" style="2" bestFit="1" customWidth="1"/>
    <col min="5129" max="5129" width="9" style="2" customWidth="1"/>
    <col min="5130" max="5376" width="9.21875" style="2"/>
    <col min="5377" max="5377" width="14.44140625" style="2" customWidth="1"/>
    <col min="5378" max="5378" width="17.44140625" style="2" customWidth="1"/>
    <col min="5379" max="5380" width="9" style="2" customWidth="1"/>
    <col min="5381" max="5381" width="11.21875" style="2" bestFit="1" customWidth="1"/>
    <col min="5382" max="5382" width="15.77734375" style="2" bestFit="1" customWidth="1"/>
    <col min="5383" max="5383" width="9.21875" style="2"/>
    <col min="5384" max="5384" width="10.33203125" style="2" bestFit="1" customWidth="1"/>
    <col min="5385" max="5385" width="9" style="2" customWidth="1"/>
    <col min="5386" max="5632" width="9.21875" style="2"/>
    <col min="5633" max="5633" width="14.44140625" style="2" customWidth="1"/>
    <col min="5634" max="5634" width="17.44140625" style="2" customWidth="1"/>
    <col min="5635" max="5636" width="9" style="2" customWidth="1"/>
    <col min="5637" max="5637" width="11.21875" style="2" bestFit="1" customWidth="1"/>
    <col min="5638" max="5638" width="15.77734375" style="2" bestFit="1" customWidth="1"/>
    <col min="5639" max="5639" width="9.21875" style="2"/>
    <col min="5640" max="5640" width="10.33203125" style="2" bestFit="1" customWidth="1"/>
    <col min="5641" max="5641" width="9" style="2" customWidth="1"/>
    <col min="5642" max="5888" width="9.21875" style="2"/>
    <col min="5889" max="5889" width="14.44140625" style="2" customWidth="1"/>
    <col min="5890" max="5890" width="17.44140625" style="2" customWidth="1"/>
    <col min="5891" max="5892" width="9" style="2" customWidth="1"/>
    <col min="5893" max="5893" width="11.21875" style="2" bestFit="1" customWidth="1"/>
    <col min="5894" max="5894" width="15.77734375" style="2" bestFit="1" customWidth="1"/>
    <col min="5895" max="5895" width="9.21875" style="2"/>
    <col min="5896" max="5896" width="10.33203125" style="2" bestFit="1" customWidth="1"/>
    <col min="5897" max="5897" width="9" style="2" customWidth="1"/>
    <col min="5898" max="6144" width="9.21875" style="2"/>
    <col min="6145" max="6145" width="14.44140625" style="2" customWidth="1"/>
    <col min="6146" max="6146" width="17.44140625" style="2" customWidth="1"/>
    <col min="6147" max="6148" width="9" style="2" customWidth="1"/>
    <col min="6149" max="6149" width="11.21875" style="2" bestFit="1" customWidth="1"/>
    <col min="6150" max="6150" width="15.77734375" style="2" bestFit="1" customWidth="1"/>
    <col min="6151" max="6151" width="9.21875" style="2"/>
    <col min="6152" max="6152" width="10.33203125" style="2" bestFit="1" customWidth="1"/>
    <col min="6153" max="6153" width="9" style="2" customWidth="1"/>
    <col min="6154" max="6400" width="9.21875" style="2"/>
    <col min="6401" max="6401" width="14.44140625" style="2" customWidth="1"/>
    <col min="6402" max="6402" width="17.44140625" style="2" customWidth="1"/>
    <col min="6403" max="6404" width="9" style="2" customWidth="1"/>
    <col min="6405" max="6405" width="11.21875" style="2" bestFit="1" customWidth="1"/>
    <col min="6406" max="6406" width="15.77734375" style="2" bestFit="1" customWidth="1"/>
    <col min="6407" max="6407" width="9.21875" style="2"/>
    <col min="6408" max="6408" width="10.33203125" style="2" bestFit="1" customWidth="1"/>
    <col min="6409" max="6409" width="9" style="2" customWidth="1"/>
    <col min="6410" max="6656" width="9.21875" style="2"/>
    <col min="6657" max="6657" width="14.44140625" style="2" customWidth="1"/>
    <col min="6658" max="6658" width="17.44140625" style="2" customWidth="1"/>
    <col min="6659" max="6660" width="9" style="2" customWidth="1"/>
    <col min="6661" max="6661" width="11.21875" style="2" bestFit="1" customWidth="1"/>
    <col min="6662" max="6662" width="15.77734375" style="2" bestFit="1" customWidth="1"/>
    <col min="6663" max="6663" width="9.21875" style="2"/>
    <col min="6664" max="6664" width="10.33203125" style="2" bestFit="1" customWidth="1"/>
    <col min="6665" max="6665" width="9" style="2" customWidth="1"/>
    <col min="6666" max="6912" width="9.21875" style="2"/>
    <col min="6913" max="6913" width="14.44140625" style="2" customWidth="1"/>
    <col min="6914" max="6914" width="17.44140625" style="2" customWidth="1"/>
    <col min="6915" max="6916" width="9" style="2" customWidth="1"/>
    <col min="6917" max="6917" width="11.21875" style="2" bestFit="1" customWidth="1"/>
    <col min="6918" max="6918" width="15.77734375" style="2" bestFit="1" customWidth="1"/>
    <col min="6919" max="6919" width="9.21875" style="2"/>
    <col min="6920" max="6920" width="10.33203125" style="2" bestFit="1" customWidth="1"/>
    <col min="6921" max="6921" width="9" style="2" customWidth="1"/>
    <col min="6922" max="7168" width="9.21875" style="2"/>
    <col min="7169" max="7169" width="14.44140625" style="2" customWidth="1"/>
    <col min="7170" max="7170" width="17.44140625" style="2" customWidth="1"/>
    <col min="7171" max="7172" width="9" style="2" customWidth="1"/>
    <col min="7173" max="7173" width="11.21875" style="2" bestFit="1" customWidth="1"/>
    <col min="7174" max="7174" width="15.77734375" style="2" bestFit="1" customWidth="1"/>
    <col min="7175" max="7175" width="9.21875" style="2"/>
    <col min="7176" max="7176" width="10.33203125" style="2" bestFit="1" customWidth="1"/>
    <col min="7177" max="7177" width="9" style="2" customWidth="1"/>
    <col min="7178" max="7424" width="9.21875" style="2"/>
    <col min="7425" max="7425" width="14.44140625" style="2" customWidth="1"/>
    <col min="7426" max="7426" width="17.44140625" style="2" customWidth="1"/>
    <col min="7427" max="7428" width="9" style="2" customWidth="1"/>
    <col min="7429" max="7429" width="11.21875" style="2" bestFit="1" customWidth="1"/>
    <col min="7430" max="7430" width="15.77734375" style="2" bestFit="1" customWidth="1"/>
    <col min="7431" max="7431" width="9.21875" style="2"/>
    <col min="7432" max="7432" width="10.33203125" style="2" bestFit="1" customWidth="1"/>
    <col min="7433" max="7433" width="9" style="2" customWidth="1"/>
    <col min="7434" max="7680" width="9.21875" style="2"/>
    <col min="7681" max="7681" width="14.44140625" style="2" customWidth="1"/>
    <col min="7682" max="7682" width="17.44140625" style="2" customWidth="1"/>
    <col min="7683" max="7684" width="9" style="2" customWidth="1"/>
    <col min="7685" max="7685" width="11.21875" style="2" bestFit="1" customWidth="1"/>
    <col min="7686" max="7686" width="15.77734375" style="2" bestFit="1" customWidth="1"/>
    <col min="7687" max="7687" width="9.21875" style="2"/>
    <col min="7688" max="7688" width="10.33203125" style="2" bestFit="1" customWidth="1"/>
    <col min="7689" max="7689" width="9" style="2" customWidth="1"/>
    <col min="7690" max="7936" width="9.21875" style="2"/>
    <col min="7937" max="7937" width="14.44140625" style="2" customWidth="1"/>
    <col min="7938" max="7938" width="17.44140625" style="2" customWidth="1"/>
    <col min="7939" max="7940" width="9" style="2" customWidth="1"/>
    <col min="7941" max="7941" width="11.21875" style="2" bestFit="1" customWidth="1"/>
    <col min="7942" max="7942" width="15.77734375" style="2" bestFit="1" customWidth="1"/>
    <col min="7943" max="7943" width="9.21875" style="2"/>
    <col min="7944" max="7944" width="10.33203125" style="2" bestFit="1" customWidth="1"/>
    <col min="7945" max="7945" width="9" style="2" customWidth="1"/>
    <col min="7946" max="8192" width="9.21875" style="2"/>
    <col min="8193" max="8193" width="14.44140625" style="2" customWidth="1"/>
    <col min="8194" max="8194" width="17.44140625" style="2" customWidth="1"/>
    <col min="8195" max="8196" width="9" style="2" customWidth="1"/>
    <col min="8197" max="8197" width="11.21875" style="2" bestFit="1" customWidth="1"/>
    <col min="8198" max="8198" width="15.77734375" style="2" bestFit="1" customWidth="1"/>
    <col min="8199" max="8199" width="9.21875" style="2"/>
    <col min="8200" max="8200" width="10.33203125" style="2" bestFit="1" customWidth="1"/>
    <col min="8201" max="8201" width="9" style="2" customWidth="1"/>
    <col min="8202" max="8448" width="9.21875" style="2"/>
    <col min="8449" max="8449" width="14.44140625" style="2" customWidth="1"/>
    <col min="8450" max="8450" width="17.44140625" style="2" customWidth="1"/>
    <col min="8451" max="8452" width="9" style="2" customWidth="1"/>
    <col min="8453" max="8453" width="11.21875" style="2" bestFit="1" customWidth="1"/>
    <col min="8454" max="8454" width="15.77734375" style="2" bestFit="1" customWidth="1"/>
    <col min="8455" max="8455" width="9.21875" style="2"/>
    <col min="8456" max="8456" width="10.33203125" style="2" bestFit="1" customWidth="1"/>
    <col min="8457" max="8457" width="9" style="2" customWidth="1"/>
    <col min="8458" max="8704" width="9.21875" style="2"/>
    <col min="8705" max="8705" width="14.44140625" style="2" customWidth="1"/>
    <col min="8706" max="8706" width="17.44140625" style="2" customWidth="1"/>
    <col min="8707" max="8708" width="9" style="2" customWidth="1"/>
    <col min="8709" max="8709" width="11.21875" style="2" bestFit="1" customWidth="1"/>
    <col min="8710" max="8710" width="15.77734375" style="2" bestFit="1" customWidth="1"/>
    <col min="8711" max="8711" width="9.21875" style="2"/>
    <col min="8712" max="8712" width="10.33203125" style="2" bestFit="1" customWidth="1"/>
    <col min="8713" max="8713" width="9" style="2" customWidth="1"/>
    <col min="8714" max="8960" width="9.21875" style="2"/>
    <col min="8961" max="8961" width="14.44140625" style="2" customWidth="1"/>
    <col min="8962" max="8962" width="17.44140625" style="2" customWidth="1"/>
    <col min="8963" max="8964" width="9" style="2" customWidth="1"/>
    <col min="8965" max="8965" width="11.21875" style="2" bestFit="1" customWidth="1"/>
    <col min="8966" max="8966" width="15.77734375" style="2" bestFit="1" customWidth="1"/>
    <col min="8967" max="8967" width="9.21875" style="2"/>
    <col min="8968" max="8968" width="10.33203125" style="2" bestFit="1" customWidth="1"/>
    <col min="8969" max="8969" width="9" style="2" customWidth="1"/>
    <col min="8970" max="9216" width="9.21875" style="2"/>
    <col min="9217" max="9217" width="14.44140625" style="2" customWidth="1"/>
    <col min="9218" max="9218" width="17.44140625" style="2" customWidth="1"/>
    <col min="9219" max="9220" width="9" style="2" customWidth="1"/>
    <col min="9221" max="9221" width="11.21875" style="2" bestFit="1" customWidth="1"/>
    <col min="9222" max="9222" width="15.77734375" style="2" bestFit="1" customWidth="1"/>
    <col min="9223" max="9223" width="9.21875" style="2"/>
    <col min="9224" max="9224" width="10.33203125" style="2" bestFit="1" customWidth="1"/>
    <col min="9225" max="9225" width="9" style="2" customWidth="1"/>
    <col min="9226" max="9472" width="9.21875" style="2"/>
    <col min="9473" max="9473" width="14.44140625" style="2" customWidth="1"/>
    <col min="9474" max="9474" width="17.44140625" style="2" customWidth="1"/>
    <col min="9475" max="9476" width="9" style="2" customWidth="1"/>
    <col min="9477" max="9477" width="11.21875" style="2" bestFit="1" customWidth="1"/>
    <col min="9478" max="9478" width="15.77734375" style="2" bestFit="1" customWidth="1"/>
    <col min="9479" max="9479" width="9.21875" style="2"/>
    <col min="9480" max="9480" width="10.33203125" style="2" bestFit="1" customWidth="1"/>
    <col min="9481" max="9481" width="9" style="2" customWidth="1"/>
    <col min="9482" max="9728" width="9.21875" style="2"/>
    <col min="9729" max="9729" width="14.44140625" style="2" customWidth="1"/>
    <col min="9730" max="9730" width="17.44140625" style="2" customWidth="1"/>
    <col min="9731" max="9732" width="9" style="2" customWidth="1"/>
    <col min="9733" max="9733" width="11.21875" style="2" bestFit="1" customWidth="1"/>
    <col min="9734" max="9734" width="15.77734375" style="2" bestFit="1" customWidth="1"/>
    <col min="9735" max="9735" width="9.21875" style="2"/>
    <col min="9736" max="9736" width="10.33203125" style="2" bestFit="1" customWidth="1"/>
    <col min="9737" max="9737" width="9" style="2" customWidth="1"/>
    <col min="9738" max="9984" width="9.21875" style="2"/>
    <col min="9985" max="9985" width="14.44140625" style="2" customWidth="1"/>
    <col min="9986" max="9986" width="17.44140625" style="2" customWidth="1"/>
    <col min="9987" max="9988" width="9" style="2" customWidth="1"/>
    <col min="9989" max="9989" width="11.21875" style="2" bestFit="1" customWidth="1"/>
    <col min="9990" max="9990" width="15.77734375" style="2" bestFit="1" customWidth="1"/>
    <col min="9991" max="9991" width="9.21875" style="2"/>
    <col min="9992" max="9992" width="10.33203125" style="2" bestFit="1" customWidth="1"/>
    <col min="9993" max="9993" width="9" style="2" customWidth="1"/>
    <col min="9994" max="10240" width="9.21875" style="2"/>
    <col min="10241" max="10241" width="14.44140625" style="2" customWidth="1"/>
    <col min="10242" max="10242" width="17.44140625" style="2" customWidth="1"/>
    <col min="10243" max="10244" width="9" style="2" customWidth="1"/>
    <col min="10245" max="10245" width="11.21875" style="2" bestFit="1" customWidth="1"/>
    <col min="10246" max="10246" width="15.77734375" style="2" bestFit="1" customWidth="1"/>
    <col min="10247" max="10247" width="9.21875" style="2"/>
    <col min="10248" max="10248" width="10.33203125" style="2" bestFit="1" customWidth="1"/>
    <col min="10249" max="10249" width="9" style="2" customWidth="1"/>
    <col min="10250" max="10496" width="9.21875" style="2"/>
    <col min="10497" max="10497" width="14.44140625" style="2" customWidth="1"/>
    <col min="10498" max="10498" width="17.44140625" style="2" customWidth="1"/>
    <col min="10499" max="10500" width="9" style="2" customWidth="1"/>
    <col min="10501" max="10501" width="11.21875" style="2" bestFit="1" customWidth="1"/>
    <col min="10502" max="10502" width="15.77734375" style="2" bestFit="1" customWidth="1"/>
    <col min="10503" max="10503" width="9.21875" style="2"/>
    <col min="10504" max="10504" width="10.33203125" style="2" bestFit="1" customWidth="1"/>
    <col min="10505" max="10505" width="9" style="2" customWidth="1"/>
    <col min="10506" max="10752" width="9.21875" style="2"/>
    <col min="10753" max="10753" width="14.44140625" style="2" customWidth="1"/>
    <col min="10754" max="10754" width="17.44140625" style="2" customWidth="1"/>
    <col min="10755" max="10756" width="9" style="2" customWidth="1"/>
    <col min="10757" max="10757" width="11.21875" style="2" bestFit="1" customWidth="1"/>
    <col min="10758" max="10758" width="15.77734375" style="2" bestFit="1" customWidth="1"/>
    <col min="10759" max="10759" width="9.21875" style="2"/>
    <col min="10760" max="10760" width="10.33203125" style="2" bestFit="1" customWidth="1"/>
    <col min="10761" max="10761" width="9" style="2" customWidth="1"/>
    <col min="10762" max="11008" width="9.21875" style="2"/>
    <col min="11009" max="11009" width="14.44140625" style="2" customWidth="1"/>
    <col min="11010" max="11010" width="17.44140625" style="2" customWidth="1"/>
    <col min="11011" max="11012" width="9" style="2" customWidth="1"/>
    <col min="11013" max="11013" width="11.21875" style="2" bestFit="1" customWidth="1"/>
    <col min="11014" max="11014" width="15.77734375" style="2" bestFit="1" customWidth="1"/>
    <col min="11015" max="11015" width="9.21875" style="2"/>
    <col min="11016" max="11016" width="10.33203125" style="2" bestFit="1" customWidth="1"/>
    <col min="11017" max="11017" width="9" style="2" customWidth="1"/>
    <col min="11018" max="11264" width="9.21875" style="2"/>
    <col min="11265" max="11265" width="14.44140625" style="2" customWidth="1"/>
    <col min="11266" max="11266" width="17.44140625" style="2" customWidth="1"/>
    <col min="11267" max="11268" width="9" style="2" customWidth="1"/>
    <col min="11269" max="11269" width="11.21875" style="2" bestFit="1" customWidth="1"/>
    <col min="11270" max="11270" width="15.77734375" style="2" bestFit="1" customWidth="1"/>
    <col min="11271" max="11271" width="9.21875" style="2"/>
    <col min="11272" max="11272" width="10.33203125" style="2" bestFit="1" customWidth="1"/>
    <col min="11273" max="11273" width="9" style="2" customWidth="1"/>
    <col min="11274" max="11520" width="9.21875" style="2"/>
    <col min="11521" max="11521" width="14.44140625" style="2" customWidth="1"/>
    <col min="11522" max="11522" width="17.44140625" style="2" customWidth="1"/>
    <col min="11523" max="11524" width="9" style="2" customWidth="1"/>
    <col min="11525" max="11525" width="11.21875" style="2" bestFit="1" customWidth="1"/>
    <col min="11526" max="11526" width="15.77734375" style="2" bestFit="1" customWidth="1"/>
    <col min="11527" max="11527" width="9.21875" style="2"/>
    <col min="11528" max="11528" width="10.33203125" style="2" bestFit="1" customWidth="1"/>
    <col min="11529" max="11529" width="9" style="2" customWidth="1"/>
    <col min="11530" max="11776" width="9.21875" style="2"/>
    <col min="11777" max="11777" width="14.44140625" style="2" customWidth="1"/>
    <col min="11778" max="11778" width="17.44140625" style="2" customWidth="1"/>
    <col min="11779" max="11780" width="9" style="2" customWidth="1"/>
    <col min="11781" max="11781" width="11.21875" style="2" bestFit="1" customWidth="1"/>
    <col min="11782" max="11782" width="15.77734375" style="2" bestFit="1" customWidth="1"/>
    <col min="11783" max="11783" width="9.21875" style="2"/>
    <col min="11784" max="11784" width="10.33203125" style="2" bestFit="1" customWidth="1"/>
    <col min="11785" max="11785" width="9" style="2" customWidth="1"/>
    <col min="11786" max="12032" width="9.21875" style="2"/>
    <col min="12033" max="12033" width="14.44140625" style="2" customWidth="1"/>
    <col min="12034" max="12034" width="17.44140625" style="2" customWidth="1"/>
    <col min="12035" max="12036" width="9" style="2" customWidth="1"/>
    <col min="12037" max="12037" width="11.21875" style="2" bestFit="1" customWidth="1"/>
    <col min="12038" max="12038" width="15.77734375" style="2" bestFit="1" customWidth="1"/>
    <col min="12039" max="12039" width="9.21875" style="2"/>
    <col min="12040" max="12040" width="10.33203125" style="2" bestFit="1" customWidth="1"/>
    <col min="12041" max="12041" width="9" style="2" customWidth="1"/>
    <col min="12042" max="12288" width="9.21875" style="2"/>
    <col min="12289" max="12289" width="14.44140625" style="2" customWidth="1"/>
    <col min="12290" max="12290" width="17.44140625" style="2" customWidth="1"/>
    <col min="12291" max="12292" width="9" style="2" customWidth="1"/>
    <col min="12293" max="12293" width="11.21875" style="2" bestFit="1" customWidth="1"/>
    <col min="12294" max="12294" width="15.77734375" style="2" bestFit="1" customWidth="1"/>
    <col min="12295" max="12295" width="9.21875" style="2"/>
    <col min="12296" max="12296" width="10.33203125" style="2" bestFit="1" customWidth="1"/>
    <col min="12297" max="12297" width="9" style="2" customWidth="1"/>
    <col min="12298" max="12544" width="9.21875" style="2"/>
    <col min="12545" max="12545" width="14.44140625" style="2" customWidth="1"/>
    <col min="12546" max="12546" width="17.44140625" style="2" customWidth="1"/>
    <col min="12547" max="12548" width="9" style="2" customWidth="1"/>
    <col min="12549" max="12549" width="11.21875" style="2" bestFit="1" customWidth="1"/>
    <col min="12550" max="12550" width="15.77734375" style="2" bestFit="1" customWidth="1"/>
    <col min="12551" max="12551" width="9.21875" style="2"/>
    <col min="12552" max="12552" width="10.33203125" style="2" bestFit="1" customWidth="1"/>
    <col min="12553" max="12553" width="9" style="2" customWidth="1"/>
    <col min="12554" max="12800" width="9.21875" style="2"/>
    <col min="12801" max="12801" width="14.44140625" style="2" customWidth="1"/>
    <col min="12802" max="12802" width="17.44140625" style="2" customWidth="1"/>
    <col min="12803" max="12804" width="9" style="2" customWidth="1"/>
    <col min="12805" max="12805" width="11.21875" style="2" bestFit="1" customWidth="1"/>
    <col min="12806" max="12806" width="15.77734375" style="2" bestFit="1" customWidth="1"/>
    <col min="12807" max="12807" width="9.21875" style="2"/>
    <col min="12808" max="12808" width="10.33203125" style="2" bestFit="1" customWidth="1"/>
    <col min="12809" max="12809" width="9" style="2" customWidth="1"/>
    <col min="12810" max="13056" width="9.21875" style="2"/>
    <col min="13057" max="13057" width="14.44140625" style="2" customWidth="1"/>
    <col min="13058" max="13058" width="17.44140625" style="2" customWidth="1"/>
    <col min="13059" max="13060" width="9" style="2" customWidth="1"/>
    <col min="13061" max="13061" width="11.21875" style="2" bestFit="1" customWidth="1"/>
    <col min="13062" max="13062" width="15.77734375" style="2" bestFit="1" customWidth="1"/>
    <col min="13063" max="13063" width="9.21875" style="2"/>
    <col min="13064" max="13064" width="10.33203125" style="2" bestFit="1" customWidth="1"/>
    <col min="13065" max="13065" width="9" style="2" customWidth="1"/>
    <col min="13066" max="13312" width="9.21875" style="2"/>
    <col min="13313" max="13313" width="14.44140625" style="2" customWidth="1"/>
    <col min="13314" max="13314" width="17.44140625" style="2" customWidth="1"/>
    <col min="13315" max="13316" width="9" style="2" customWidth="1"/>
    <col min="13317" max="13317" width="11.21875" style="2" bestFit="1" customWidth="1"/>
    <col min="13318" max="13318" width="15.77734375" style="2" bestFit="1" customWidth="1"/>
    <col min="13319" max="13319" width="9.21875" style="2"/>
    <col min="13320" max="13320" width="10.33203125" style="2" bestFit="1" customWidth="1"/>
    <col min="13321" max="13321" width="9" style="2" customWidth="1"/>
    <col min="13322" max="13568" width="9.21875" style="2"/>
    <col min="13569" max="13569" width="14.44140625" style="2" customWidth="1"/>
    <col min="13570" max="13570" width="17.44140625" style="2" customWidth="1"/>
    <col min="13571" max="13572" width="9" style="2" customWidth="1"/>
    <col min="13573" max="13573" width="11.21875" style="2" bestFit="1" customWidth="1"/>
    <col min="13574" max="13574" width="15.77734375" style="2" bestFit="1" customWidth="1"/>
    <col min="13575" max="13575" width="9.21875" style="2"/>
    <col min="13576" max="13576" width="10.33203125" style="2" bestFit="1" customWidth="1"/>
    <col min="13577" max="13577" width="9" style="2" customWidth="1"/>
    <col min="13578" max="13824" width="9.21875" style="2"/>
    <col min="13825" max="13825" width="14.44140625" style="2" customWidth="1"/>
    <col min="13826" max="13826" width="17.44140625" style="2" customWidth="1"/>
    <col min="13827" max="13828" width="9" style="2" customWidth="1"/>
    <col min="13829" max="13829" width="11.21875" style="2" bestFit="1" customWidth="1"/>
    <col min="13830" max="13830" width="15.77734375" style="2" bestFit="1" customWidth="1"/>
    <col min="13831" max="13831" width="9.21875" style="2"/>
    <col min="13832" max="13832" width="10.33203125" style="2" bestFit="1" customWidth="1"/>
    <col min="13833" max="13833" width="9" style="2" customWidth="1"/>
    <col min="13834" max="14080" width="9.21875" style="2"/>
    <col min="14081" max="14081" width="14.44140625" style="2" customWidth="1"/>
    <col min="14082" max="14082" width="17.44140625" style="2" customWidth="1"/>
    <col min="14083" max="14084" width="9" style="2" customWidth="1"/>
    <col min="14085" max="14085" width="11.21875" style="2" bestFit="1" customWidth="1"/>
    <col min="14086" max="14086" width="15.77734375" style="2" bestFit="1" customWidth="1"/>
    <col min="14087" max="14087" width="9.21875" style="2"/>
    <col min="14088" max="14088" width="10.33203125" style="2" bestFit="1" customWidth="1"/>
    <col min="14089" max="14089" width="9" style="2" customWidth="1"/>
    <col min="14090" max="14336" width="9.21875" style="2"/>
    <col min="14337" max="14337" width="14.44140625" style="2" customWidth="1"/>
    <col min="14338" max="14338" width="17.44140625" style="2" customWidth="1"/>
    <col min="14339" max="14340" width="9" style="2" customWidth="1"/>
    <col min="14341" max="14341" width="11.21875" style="2" bestFit="1" customWidth="1"/>
    <col min="14342" max="14342" width="15.77734375" style="2" bestFit="1" customWidth="1"/>
    <col min="14343" max="14343" width="9.21875" style="2"/>
    <col min="14344" max="14344" width="10.33203125" style="2" bestFit="1" customWidth="1"/>
    <col min="14345" max="14345" width="9" style="2" customWidth="1"/>
    <col min="14346" max="14592" width="9.21875" style="2"/>
    <col min="14593" max="14593" width="14.44140625" style="2" customWidth="1"/>
    <col min="14594" max="14594" width="17.44140625" style="2" customWidth="1"/>
    <col min="14595" max="14596" width="9" style="2" customWidth="1"/>
    <col min="14597" max="14597" width="11.21875" style="2" bestFit="1" customWidth="1"/>
    <col min="14598" max="14598" width="15.77734375" style="2" bestFit="1" customWidth="1"/>
    <col min="14599" max="14599" width="9.21875" style="2"/>
    <col min="14600" max="14600" width="10.33203125" style="2" bestFit="1" customWidth="1"/>
    <col min="14601" max="14601" width="9" style="2" customWidth="1"/>
    <col min="14602" max="14848" width="9.21875" style="2"/>
    <col min="14849" max="14849" width="14.44140625" style="2" customWidth="1"/>
    <col min="14850" max="14850" width="17.44140625" style="2" customWidth="1"/>
    <col min="14851" max="14852" width="9" style="2" customWidth="1"/>
    <col min="14853" max="14853" width="11.21875" style="2" bestFit="1" customWidth="1"/>
    <col min="14854" max="14854" width="15.77734375" style="2" bestFit="1" customWidth="1"/>
    <col min="14855" max="14855" width="9.21875" style="2"/>
    <col min="14856" max="14856" width="10.33203125" style="2" bestFit="1" customWidth="1"/>
    <col min="14857" max="14857" width="9" style="2" customWidth="1"/>
    <col min="14858" max="15104" width="9.21875" style="2"/>
    <col min="15105" max="15105" width="14.44140625" style="2" customWidth="1"/>
    <col min="15106" max="15106" width="17.44140625" style="2" customWidth="1"/>
    <col min="15107" max="15108" width="9" style="2" customWidth="1"/>
    <col min="15109" max="15109" width="11.21875" style="2" bestFit="1" customWidth="1"/>
    <col min="15110" max="15110" width="15.77734375" style="2" bestFit="1" customWidth="1"/>
    <col min="15111" max="15111" width="9.21875" style="2"/>
    <col min="15112" max="15112" width="10.33203125" style="2" bestFit="1" customWidth="1"/>
    <col min="15113" max="15113" width="9" style="2" customWidth="1"/>
    <col min="15114" max="15360" width="9.21875" style="2"/>
    <col min="15361" max="15361" width="14.44140625" style="2" customWidth="1"/>
    <col min="15362" max="15362" width="17.44140625" style="2" customWidth="1"/>
    <col min="15363" max="15364" width="9" style="2" customWidth="1"/>
    <col min="15365" max="15365" width="11.21875" style="2" bestFit="1" customWidth="1"/>
    <col min="15366" max="15366" width="15.77734375" style="2" bestFit="1" customWidth="1"/>
    <col min="15367" max="15367" width="9.21875" style="2"/>
    <col min="15368" max="15368" width="10.33203125" style="2" bestFit="1" customWidth="1"/>
    <col min="15369" max="15369" width="9" style="2" customWidth="1"/>
    <col min="15370" max="15616" width="9.21875" style="2"/>
    <col min="15617" max="15617" width="14.44140625" style="2" customWidth="1"/>
    <col min="15618" max="15618" width="17.44140625" style="2" customWidth="1"/>
    <col min="15619" max="15620" width="9" style="2" customWidth="1"/>
    <col min="15621" max="15621" width="11.21875" style="2" bestFit="1" customWidth="1"/>
    <col min="15622" max="15622" width="15.77734375" style="2" bestFit="1" customWidth="1"/>
    <col min="15623" max="15623" width="9.21875" style="2"/>
    <col min="15624" max="15624" width="10.33203125" style="2" bestFit="1" customWidth="1"/>
    <col min="15625" max="15625" width="9" style="2" customWidth="1"/>
    <col min="15626" max="15872" width="9.21875" style="2"/>
    <col min="15873" max="15873" width="14.44140625" style="2" customWidth="1"/>
    <col min="15874" max="15874" width="17.44140625" style="2" customWidth="1"/>
    <col min="15875" max="15876" width="9" style="2" customWidth="1"/>
    <col min="15877" max="15877" width="11.21875" style="2" bestFit="1" customWidth="1"/>
    <col min="15878" max="15878" width="15.77734375" style="2" bestFit="1" customWidth="1"/>
    <col min="15879" max="15879" width="9.21875" style="2"/>
    <col min="15880" max="15880" width="10.33203125" style="2" bestFit="1" customWidth="1"/>
    <col min="15881" max="15881" width="9" style="2" customWidth="1"/>
    <col min="15882" max="16128" width="9.21875" style="2"/>
    <col min="16129" max="16129" width="14.44140625" style="2" customWidth="1"/>
    <col min="16130" max="16130" width="17.44140625" style="2" customWidth="1"/>
    <col min="16131" max="16132" width="9" style="2" customWidth="1"/>
    <col min="16133" max="16133" width="11.21875" style="2" bestFit="1" customWidth="1"/>
    <col min="16134" max="16134" width="15.77734375" style="2" bestFit="1" customWidth="1"/>
    <col min="16135" max="16135" width="9.21875" style="2"/>
    <col min="16136" max="16136" width="10.33203125" style="2" bestFit="1" customWidth="1"/>
    <col min="16137" max="16137" width="9" style="2" customWidth="1"/>
    <col min="16138" max="16384" width="9.21875" style="2"/>
  </cols>
  <sheetData>
    <row r="1" spans="1:9" ht="13.8" x14ac:dyDescent="0.25">
      <c r="A1" s="1" t="s">
        <v>0</v>
      </c>
      <c r="F1" s="4" t="s">
        <v>1</v>
      </c>
      <c r="G1" s="4"/>
      <c r="H1" s="4" t="s">
        <v>210</v>
      </c>
    </row>
    <row r="2" spans="1:9" x14ac:dyDescent="0.25">
      <c r="F2" s="5" t="s">
        <v>3</v>
      </c>
      <c r="G2" s="5"/>
      <c r="H2" s="5"/>
    </row>
    <row r="3" spans="1:9" ht="16.8" x14ac:dyDescent="0.3">
      <c r="A3" s="6" t="s">
        <v>4</v>
      </c>
      <c r="B3" s="6" t="s">
        <v>5</v>
      </c>
      <c r="C3" s="7" t="s">
        <v>6</v>
      </c>
      <c r="D3" s="7" t="s">
        <v>7</v>
      </c>
      <c r="E3" s="2"/>
      <c r="F3" s="8">
        <v>10583</v>
      </c>
      <c r="G3" s="9" t="s">
        <v>8</v>
      </c>
      <c r="H3" s="10"/>
    </row>
    <row r="4" spans="1:9" ht="16.8" x14ac:dyDescent="0.3">
      <c r="A4" s="6"/>
      <c r="B4" s="6"/>
      <c r="C4" s="7"/>
      <c r="D4" s="7"/>
      <c r="E4" s="8"/>
      <c r="F4" s="8"/>
    </row>
    <row r="5" spans="1:9" ht="11.1" customHeight="1" x14ac:dyDescent="0.25">
      <c r="A5" s="11" t="s">
        <v>9</v>
      </c>
      <c r="B5" s="11" t="s">
        <v>10</v>
      </c>
      <c r="C5" s="12" t="s">
        <v>11</v>
      </c>
      <c r="D5" s="12" t="s">
        <v>12</v>
      </c>
      <c r="E5" s="12">
        <f>F3+1+SUM(K9)</f>
        <v>10584</v>
      </c>
      <c r="F5" s="12">
        <f>E5+1</f>
        <v>10585</v>
      </c>
      <c r="G5" s="12"/>
      <c r="H5" s="12"/>
      <c r="I5" s="12"/>
    </row>
    <row r="6" spans="1:9" ht="11.1" customHeight="1" x14ac:dyDescent="0.25">
      <c r="A6" s="11" t="s">
        <v>13</v>
      </c>
      <c r="B6" s="11" t="s">
        <v>14</v>
      </c>
      <c r="C6" s="12" t="s">
        <v>11</v>
      </c>
      <c r="D6" s="12" t="s">
        <v>15</v>
      </c>
      <c r="E6" s="12">
        <f>E5+2</f>
        <v>10586</v>
      </c>
      <c r="F6" s="12">
        <f t="shared" ref="F6:F69" si="0">E6+1</f>
        <v>10587</v>
      </c>
      <c r="G6" s="12"/>
      <c r="H6" s="12"/>
      <c r="I6" s="12"/>
    </row>
    <row r="7" spans="1:9" ht="11.1" customHeight="1" x14ac:dyDescent="0.25">
      <c r="A7" s="11" t="s">
        <v>16</v>
      </c>
      <c r="B7" s="11" t="s">
        <v>17</v>
      </c>
      <c r="C7" s="12" t="s">
        <v>11</v>
      </c>
      <c r="D7" s="12" t="s">
        <v>18</v>
      </c>
      <c r="E7" s="12">
        <f>E6+2</f>
        <v>10588</v>
      </c>
      <c r="F7" s="12">
        <f t="shared" si="0"/>
        <v>10589</v>
      </c>
      <c r="G7" s="12"/>
      <c r="H7" s="12"/>
      <c r="I7" s="12"/>
    </row>
    <row r="8" spans="1:9" ht="11.1" customHeight="1" x14ac:dyDescent="0.25">
      <c r="A8" s="11" t="s">
        <v>19</v>
      </c>
      <c r="B8" s="11" t="s">
        <v>20</v>
      </c>
      <c r="C8" s="12" t="s">
        <v>11</v>
      </c>
      <c r="D8" s="12" t="s">
        <v>21</v>
      </c>
      <c r="E8" s="12">
        <f t="shared" ref="E8:E71" si="1">E7+2</f>
        <v>10590</v>
      </c>
      <c r="F8" s="12">
        <f t="shared" si="0"/>
        <v>10591</v>
      </c>
      <c r="G8" s="12"/>
      <c r="H8" s="12"/>
      <c r="I8" s="12"/>
    </row>
    <row r="9" spans="1:9" ht="11.1" customHeight="1" x14ac:dyDescent="0.25">
      <c r="A9" s="11" t="s">
        <v>22</v>
      </c>
      <c r="B9" s="11" t="s">
        <v>23</v>
      </c>
      <c r="C9" s="12" t="s">
        <v>11</v>
      </c>
      <c r="D9" s="12" t="s">
        <v>24</v>
      </c>
      <c r="E9" s="12">
        <f t="shared" si="1"/>
        <v>10592</v>
      </c>
      <c r="F9" s="12">
        <f t="shared" si="0"/>
        <v>10593</v>
      </c>
      <c r="G9" s="12"/>
      <c r="H9" s="12"/>
      <c r="I9" s="12"/>
    </row>
    <row r="10" spans="1:9" ht="11.1" customHeight="1" x14ac:dyDescent="0.25">
      <c r="A10" s="11" t="s">
        <v>25</v>
      </c>
      <c r="B10" s="11" t="s">
        <v>26</v>
      </c>
      <c r="C10" s="12" t="s">
        <v>11</v>
      </c>
      <c r="D10" s="12" t="s">
        <v>18</v>
      </c>
      <c r="E10" s="12">
        <f t="shared" si="1"/>
        <v>10594</v>
      </c>
      <c r="F10" s="12">
        <f t="shared" si="0"/>
        <v>10595</v>
      </c>
      <c r="G10" s="12"/>
      <c r="H10" s="12"/>
      <c r="I10" s="12"/>
    </row>
    <row r="11" spans="1:9" ht="11.1" customHeight="1" x14ac:dyDescent="0.25">
      <c r="A11" s="11" t="s">
        <v>25</v>
      </c>
      <c r="B11" s="11" t="s">
        <v>26</v>
      </c>
      <c r="C11" s="12" t="s">
        <v>11</v>
      </c>
      <c r="D11" s="12" t="s">
        <v>27</v>
      </c>
      <c r="E11" s="12">
        <f t="shared" si="1"/>
        <v>10596</v>
      </c>
      <c r="F11" s="12">
        <f t="shared" si="0"/>
        <v>10597</v>
      </c>
      <c r="G11" s="12"/>
      <c r="H11" s="12"/>
      <c r="I11" s="12"/>
    </row>
    <row r="12" spans="1:9" ht="11.1" customHeight="1" x14ac:dyDescent="0.25">
      <c r="A12" s="11" t="s">
        <v>28</v>
      </c>
      <c r="B12" s="11" t="s">
        <v>29</v>
      </c>
      <c r="C12" s="12" t="s">
        <v>11</v>
      </c>
      <c r="D12" s="12" t="s">
        <v>27</v>
      </c>
      <c r="E12" s="12">
        <f t="shared" si="1"/>
        <v>10598</v>
      </c>
      <c r="F12" s="12">
        <f t="shared" si="0"/>
        <v>10599</v>
      </c>
      <c r="G12" s="12"/>
      <c r="H12" s="12"/>
      <c r="I12" s="12"/>
    </row>
    <row r="13" spans="1:9" ht="11.1" customHeight="1" x14ac:dyDescent="0.25">
      <c r="A13" s="11" t="s">
        <v>30</v>
      </c>
      <c r="B13" s="11" t="s">
        <v>31</v>
      </c>
      <c r="C13" s="12" t="s">
        <v>11</v>
      </c>
      <c r="D13" s="12" t="s">
        <v>32</v>
      </c>
      <c r="E13" s="12">
        <f t="shared" si="1"/>
        <v>10600</v>
      </c>
      <c r="F13" s="12">
        <f t="shared" si="0"/>
        <v>10601</v>
      </c>
      <c r="G13" s="12"/>
      <c r="H13" s="12"/>
      <c r="I13" s="12"/>
    </row>
    <row r="14" spans="1:9" ht="11.1" customHeight="1" x14ac:dyDescent="0.25">
      <c r="A14" s="11" t="s">
        <v>33</v>
      </c>
      <c r="B14" s="11" t="s">
        <v>31</v>
      </c>
      <c r="C14" s="12" t="s">
        <v>11</v>
      </c>
      <c r="D14" s="12" t="s">
        <v>32</v>
      </c>
      <c r="E14" s="12">
        <f t="shared" si="1"/>
        <v>10602</v>
      </c>
      <c r="F14" s="12">
        <f t="shared" si="0"/>
        <v>10603</v>
      </c>
      <c r="G14" s="12"/>
      <c r="H14" s="12"/>
      <c r="I14" s="12"/>
    </row>
    <row r="15" spans="1:9" ht="11.1" customHeight="1" x14ac:dyDescent="0.25">
      <c r="A15" s="11" t="s">
        <v>34</v>
      </c>
      <c r="B15" s="11" t="s">
        <v>35</v>
      </c>
      <c r="C15" s="12" t="s">
        <v>11</v>
      </c>
      <c r="D15" s="12" t="s">
        <v>36</v>
      </c>
      <c r="E15" s="12">
        <f t="shared" si="1"/>
        <v>10604</v>
      </c>
      <c r="F15" s="12">
        <f t="shared" si="0"/>
        <v>10605</v>
      </c>
      <c r="G15" s="12"/>
      <c r="H15" s="12"/>
      <c r="I15" s="12"/>
    </row>
    <row r="16" spans="1:9" ht="11.1" customHeight="1" x14ac:dyDescent="0.25">
      <c r="A16" s="11" t="s">
        <v>37</v>
      </c>
      <c r="B16" s="11" t="s">
        <v>38</v>
      </c>
      <c r="C16" s="12" t="s">
        <v>11</v>
      </c>
      <c r="D16" s="12" t="s">
        <v>39</v>
      </c>
      <c r="E16" s="12">
        <f t="shared" si="1"/>
        <v>10606</v>
      </c>
      <c r="F16" s="12">
        <f t="shared" si="0"/>
        <v>10607</v>
      </c>
      <c r="G16" s="12"/>
      <c r="H16" s="12"/>
      <c r="I16" s="12"/>
    </row>
    <row r="17" spans="1:9" ht="11.1" customHeight="1" x14ac:dyDescent="0.25">
      <c r="A17" s="11" t="s">
        <v>40</v>
      </c>
      <c r="B17" s="11" t="s">
        <v>38</v>
      </c>
      <c r="C17" s="12" t="s">
        <v>11</v>
      </c>
      <c r="D17" s="12" t="s">
        <v>39</v>
      </c>
      <c r="E17" s="12">
        <f t="shared" si="1"/>
        <v>10608</v>
      </c>
      <c r="F17" s="12">
        <f t="shared" si="0"/>
        <v>10609</v>
      </c>
      <c r="G17" s="12"/>
      <c r="H17" s="12"/>
      <c r="I17" s="12"/>
    </row>
    <row r="18" spans="1:9" ht="11.4" customHeight="1" x14ac:dyDescent="0.25">
      <c r="A18" s="11" t="s">
        <v>25</v>
      </c>
      <c r="B18" s="11" t="s">
        <v>42</v>
      </c>
      <c r="C18" s="12" t="s">
        <v>11</v>
      </c>
      <c r="D18" s="12" t="s">
        <v>36</v>
      </c>
      <c r="E18" s="12">
        <f t="shared" si="1"/>
        <v>10610</v>
      </c>
      <c r="F18" s="12">
        <f t="shared" si="0"/>
        <v>10611</v>
      </c>
      <c r="G18" s="12"/>
      <c r="H18" s="12"/>
      <c r="I18" s="12"/>
    </row>
    <row r="19" spans="1:9" ht="11.4" customHeight="1" x14ac:dyDescent="0.25">
      <c r="A19" s="11" t="s">
        <v>44</v>
      </c>
      <c r="B19" s="11" t="s">
        <v>45</v>
      </c>
      <c r="C19" s="12" t="s">
        <v>11</v>
      </c>
      <c r="D19" s="12" t="s">
        <v>46</v>
      </c>
      <c r="E19" s="12">
        <f t="shared" si="1"/>
        <v>10612</v>
      </c>
      <c r="F19" s="12">
        <f t="shared" si="0"/>
        <v>10613</v>
      </c>
      <c r="G19" s="12"/>
      <c r="H19" s="12"/>
      <c r="I19" s="12"/>
    </row>
    <row r="20" spans="1:9" ht="11.1" customHeight="1" x14ac:dyDescent="0.25">
      <c r="A20" s="11" t="s">
        <v>47</v>
      </c>
      <c r="B20" s="11" t="s">
        <v>48</v>
      </c>
      <c r="C20" s="12" t="s">
        <v>11</v>
      </c>
      <c r="D20" s="12" t="s">
        <v>15</v>
      </c>
      <c r="E20" s="12">
        <f t="shared" si="1"/>
        <v>10614</v>
      </c>
      <c r="F20" s="12">
        <f t="shared" si="0"/>
        <v>10615</v>
      </c>
      <c r="G20" s="12"/>
      <c r="H20" s="12"/>
      <c r="I20" s="12"/>
    </row>
    <row r="21" spans="1:9" ht="11.1" customHeight="1" x14ac:dyDescent="0.25">
      <c r="A21" s="11" t="s">
        <v>51</v>
      </c>
      <c r="B21" s="11" t="s">
        <v>52</v>
      </c>
      <c r="C21" s="12" t="s">
        <v>11</v>
      </c>
      <c r="D21" s="12" t="s">
        <v>172</v>
      </c>
      <c r="E21" s="12">
        <f t="shared" si="1"/>
        <v>10616</v>
      </c>
      <c r="F21" s="12">
        <f t="shared" si="0"/>
        <v>10617</v>
      </c>
      <c r="G21" s="12"/>
      <c r="H21" s="12"/>
      <c r="I21" s="12"/>
    </row>
    <row r="22" spans="1:9" ht="11.1" customHeight="1" x14ac:dyDescent="0.25">
      <c r="A22" s="11" t="s">
        <v>54</v>
      </c>
      <c r="B22" s="11" t="s">
        <v>55</v>
      </c>
      <c r="C22" s="12" t="s">
        <v>11</v>
      </c>
      <c r="D22" s="12" t="s">
        <v>56</v>
      </c>
      <c r="E22" s="12">
        <f t="shared" si="1"/>
        <v>10618</v>
      </c>
      <c r="F22" s="12">
        <f t="shared" si="0"/>
        <v>10619</v>
      </c>
      <c r="G22" s="12"/>
      <c r="H22" s="12"/>
      <c r="I22" s="12"/>
    </row>
    <row r="23" spans="1:9" ht="11.1" customHeight="1" x14ac:dyDescent="0.25">
      <c r="A23" s="11" t="s">
        <v>41</v>
      </c>
      <c r="B23" s="11" t="s">
        <v>57</v>
      </c>
      <c r="C23" s="12" t="s">
        <v>11</v>
      </c>
      <c r="D23" s="12" t="s">
        <v>58</v>
      </c>
      <c r="E23" s="12">
        <f t="shared" si="1"/>
        <v>10620</v>
      </c>
      <c r="F23" s="12">
        <f t="shared" si="0"/>
        <v>10621</v>
      </c>
      <c r="G23" s="12"/>
      <c r="H23" s="12"/>
      <c r="I23" s="12"/>
    </row>
    <row r="24" spans="1:9" ht="11.1" customHeight="1" x14ac:dyDescent="0.25">
      <c r="A24" s="11" t="s">
        <v>59</v>
      </c>
      <c r="B24" s="11" t="s">
        <v>60</v>
      </c>
      <c r="C24" s="12" t="s">
        <v>11</v>
      </c>
      <c r="D24" s="12" t="s">
        <v>61</v>
      </c>
      <c r="E24" s="12">
        <f t="shared" si="1"/>
        <v>10622</v>
      </c>
      <c r="F24" s="12">
        <f t="shared" si="0"/>
        <v>10623</v>
      </c>
      <c r="G24" s="12"/>
      <c r="H24" s="12"/>
      <c r="I24" s="12"/>
    </row>
    <row r="25" spans="1:9" ht="11.1" customHeight="1" x14ac:dyDescent="0.25">
      <c r="A25" s="11" t="s">
        <v>62</v>
      </c>
      <c r="B25" s="11" t="s">
        <v>60</v>
      </c>
      <c r="C25" s="12" t="s">
        <v>11</v>
      </c>
      <c r="D25" s="12" t="s">
        <v>58</v>
      </c>
      <c r="E25" s="12">
        <f t="shared" si="1"/>
        <v>10624</v>
      </c>
      <c r="F25" s="12">
        <f t="shared" si="0"/>
        <v>10625</v>
      </c>
      <c r="G25" s="12"/>
      <c r="H25" s="12"/>
      <c r="I25" s="12"/>
    </row>
    <row r="26" spans="1:9" ht="11.1" customHeight="1" x14ac:dyDescent="0.25">
      <c r="A26" s="11" t="s">
        <v>68</v>
      </c>
      <c r="B26" s="11" t="s">
        <v>69</v>
      </c>
      <c r="C26" s="12" t="s">
        <v>11</v>
      </c>
      <c r="D26" s="12" t="s">
        <v>18</v>
      </c>
      <c r="E26" s="12">
        <f t="shared" si="1"/>
        <v>10626</v>
      </c>
      <c r="F26" s="12">
        <f t="shared" si="0"/>
        <v>10627</v>
      </c>
      <c r="G26" s="12"/>
      <c r="H26" s="12"/>
      <c r="I26" s="12"/>
    </row>
    <row r="27" spans="1:9" ht="11.1" customHeight="1" x14ac:dyDescent="0.25">
      <c r="A27" s="11" t="s">
        <v>70</v>
      </c>
      <c r="B27" s="11" t="s">
        <v>71</v>
      </c>
      <c r="C27" s="12" t="s">
        <v>11</v>
      </c>
      <c r="D27" s="12" t="s">
        <v>72</v>
      </c>
      <c r="E27" s="12">
        <f t="shared" si="1"/>
        <v>10628</v>
      </c>
      <c r="F27" s="12">
        <f t="shared" si="0"/>
        <v>10629</v>
      </c>
      <c r="G27" s="12"/>
      <c r="H27" s="12"/>
      <c r="I27" s="12"/>
    </row>
    <row r="28" spans="1:9" ht="11.1" customHeight="1" x14ac:dyDescent="0.25">
      <c r="A28" s="11" t="s">
        <v>73</v>
      </c>
      <c r="B28" s="11" t="s">
        <v>74</v>
      </c>
      <c r="C28" s="12" t="s">
        <v>11</v>
      </c>
      <c r="D28" s="12" t="s">
        <v>65</v>
      </c>
      <c r="E28" s="12">
        <f t="shared" si="1"/>
        <v>10630</v>
      </c>
      <c r="F28" s="12">
        <f t="shared" si="0"/>
        <v>10631</v>
      </c>
      <c r="G28" s="12"/>
      <c r="H28" s="12"/>
      <c r="I28" s="12"/>
    </row>
    <row r="29" spans="1:9" ht="11.1" customHeight="1" x14ac:dyDescent="0.25">
      <c r="A29" s="11" t="s">
        <v>75</v>
      </c>
      <c r="B29" s="11" t="s">
        <v>76</v>
      </c>
      <c r="C29" s="12" t="s">
        <v>11</v>
      </c>
      <c r="D29" s="12" t="s">
        <v>46</v>
      </c>
      <c r="E29" s="12">
        <f t="shared" si="1"/>
        <v>10632</v>
      </c>
      <c r="F29" s="12">
        <f t="shared" si="0"/>
        <v>10633</v>
      </c>
      <c r="G29" s="12"/>
      <c r="H29" s="12"/>
      <c r="I29" s="12"/>
    </row>
    <row r="30" spans="1:9" ht="11.1" customHeight="1" x14ac:dyDescent="0.25">
      <c r="A30" s="11" t="s">
        <v>80</v>
      </c>
      <c r="B30" s="11" t="s">
        <v>81</v>
      </c>
      <c r="C30" s="12" t="s">
        <v>11</v>
      </c>
      <c r="D30" s="12" t="s">
        <v>18</v>
      </c>
      <c r="E30" s="12">
        <f t="shared" si="1"/>
        <v>10634</v>
      </c>
      <c r="F30" s="12">
        <f t="shared" si="0"/>
        <v>10635</v>
      </c>
      <c r="G30" s="12"/>
      <c r="H30" s="12"/>
      <c r="I30" s="12"/>
    </row>
    <row r="31" spans="1:9" ht="11.1" customHeight="1" x14ac:dyDescent="0.25">
      <c r="A31" s="11" t="s">
        <v>85</v>
      </c>
      <c r="B31" s="11" t="s">
        <v>86</v>
      </c>
      <c r="C31" s="12" t="s">
        <v>11</v>
      </c>
      <c r="D31" s="12" t="s">
        <v>32</v>
      </c>
      <c r="E31" s="12">
        <f t="shared" si="1"/>
        <v>10636</v>
      </c>
      <c r="F31" s="12">
        <f t="shared" si="0"/>
        <v>10637</v>
      </c>
      <c r="G31" s="12"/>
      <c r="H31" s="12"/>
      <c r="I31" s="12"/>
    </row>
    <row r="32" spans="1:9" ht="11.1" customHeight="1" x14ac:dyDescent="0.25">
      <c r="A32" s="11" t="s">
        <v>77</v>
      </c>
      <c r="B32" s="11" t="s">
        <v>87</v>
      </c>
      <c r="C32" s="12" t="s">
        <v>11</v>
      </c>
      <c r="D32" s="12" t="s">
        <v>32</v>
      </c>
      <c r="E32" s="12">
        <f t="shared" si="1"/>
        <v>10638</v>
      </c>
      <c r="F32" s="12">
        <f t="shared" si="0"/>
        <v>10639</v>
      </c>
      <c r="G32" s="12"/>
      <c r="H32" s="12"/>
      <c r="I32" s="12"/>
    </row>
    <row r="33" spans="1:9" ht="11.1" customHeight="1" x14ac:dyDescent="0.25">
      <c r="A33" s="11" t="s">
        <v>177</v>
      </c>
      <c r="B33" s="11" t="s">
        <v>89</v>
      </c>
      <c r="C33" s="12" t="s">
        <v>11</v>
      </c>
      <c r="D33" s="12" t="s">
        <v>124</v>
      </c>
      <c r="E33" s="12">
        <f t="shared" si="1"/>
        <v>10640</v>
      </c>
      <c r="F33" s="12">
        <f t="shared" si="0"/>
        <v>10641</v>
      </c>
      <c r="G33" s="12"/>
      <c r="H33" s="12"/>
      <c r="I33" s="12"/>
    </row>
    <row r="34" spans="1:9" ht="11.1" customHeight="1" x14ac:dyDescent="0.25">
      <c r="A34" s="11" t="s">
        <v>91</v>
      </c>
      <c r="B34" s="11" t="s">
        <v>92</v>
      </c>
      <c r="C34" s="12" t="s">
        <v>11</v>
      </c>
      <c r="D34" s="12"/>
      <c r="E34" s="12">
        <f t="shared" si="1"/>
        <v>10642</v>
      </c>
      <c r="F34" s="12">
        <f t="shared" si="0"/>
        <v>10643</v>
      </c>
      <c r="G34" s="12"/>
      <c r="H34" s="12"/>
      <c r="I34" s="12"/>
    </row>
    <row r="35" spans="1:9" ht="11.1" customHeight="1" x14ac:dyDescent="0.25">
      <c r="A35" s="11" t="s">
        <v>16</v>
      </c>
      <c r="B35" s="11" t="s">
        <v>89</v>
      </c>
      <c r="C35" s="12" t="s">
        <v>11</v>
      </c>
      <c r="D35" s="12" t="s">
        <v>36</v>
      </c>
      <c r="E35" s="12">
        <f t="shared" si="1"/>
        <v>10644</v>
      </c>
      <c r="F35" s="12">
        <f t="shared" si="0"/>
        <v>10645</v>
      </c>
      <c r="G35" s="12"/>
      <c r="H35" s="12"/>
      <c r="I35" s="12"/>
    </row>
    <row r="36" spans="1:9" ht="11.1" customHeight="1" x14ac:dyDescent="0.25">
      <c r="A36" s="11" t="s">
        <v>59</v>
      </c>
      <c r="B36" s="11" t="s">
        <v>93</v>
      </c>
      <c r="C36" s="12" t="s">
        <v>11</v>
      </c>
      <c r="D36" s="12" t="s">
        <v>61</v>
      </c>
      <c r="E36" s="12">
        <f t="shared" si="1"/>
        <v>10646</v>
      </c>
      <c r="F36" s="12">
        <f t="shared" si="0"/>
        <v>10647</v>
      </c>
      <c r="G36" s="12"/>
      <c r="H36" s="12"/>
      <c r="I36" s="12"/>
    </row>
    <row r="37" spans="1:9" ht="11.1" customHeight="1" x14ac:dyDescent="0.25">
      <c r="A37" s="11" t="s">
        <v>94</v>
      </c>
      <c r="B37" s="11" t="s">
        <v>95</v>
      </c>
      <c r="C37" s="12" t="s">
        <v>11</v>
      </c>
      <c r="D37" s="12" t="s">
        <v>56</v>
      </c>
      <c r="E37" s="12">
        <f t="shared" si="1"/>
        <v>10648</v>
      </c>
      <c r="F37" s="12">
        <f t="shared" si="0"/>
        <v>10649</v>
      </c>
      <c r="G37" s="12"/>
      <c r="H37" s="12"/>
      <c r="I37" s="12"/>
    </row>
    <row r="38" spans="1:9" ht="11.1" customHeight="1" x14ac:dyDescent="0.25">
      <c r="A38" s="11" t="s">
        <v>96</v>
      </c>
      <c r="B38" s="11" t="s">
        <v>95</v>
      </c>
      <c r="C38" s="12" t="s">
        <v>11</v>
      </c>
      <c r="D38" s="12" t="s">
        <v>58</v>
      </c>
      <c r="E38" s="12">
        <f t="shared" si="1"/>
        <v>10650</v>
      </c>
      <c r="F38" s="12">
        <f t="shared" si="0"/>
        <v>10651</v>
      </c>
      <c r="G38" s="12"/>
      <c r="H38" s="12"/>
      <c r="I38" s="12"/>
    </row>
    <row r="39" spans="1:9" ht="11.1" customHeight="1" x14ac:dyDescent="0.25">
      <c r="A39" s="11" t="s">
        <v>97</v>
      </c>
      <c r="B39" s="11" t="s">
        <v>98</v>
      </c>
      <c r="C39" s="12" t="s">
        <v>11</v>
      </c>
      <c r="D39" s="12" t="s">
        <v>84</v>
      </c>
      <c r="E39" s="12">
        <f t="shared" si="1"/>
        <v>10652</v>
      </c>
      <c r="F39" s="12">
        <f t="shared" si="0"/>
        <v>10653</v>
      </c>
      <c r="G39" s="12"/>
      <c r="H39" s="12"/>
      <c r="I39" s="12"/>
    </row>
    <row r="40" spans="1:9" ht="11.1" customHeight="1" x14ac:dyDescent="0.25">
      <c r="A40" s="11" t="s">
        <v>99</v>
      </c>
      <c r="B40" s="11" t="s">
        <v>100</v>
      </c>
      <c r="C40" s="12" t="s">
        <v>11</v>
      </c>
      <c r="D40" s="12" t="s">
        <v>27</v>
      </c>
      <c r="E40" s="12">
        <f t="shared" si="1"/>
        <v>10654</v>
      </c>
      <c r="F40" s="12">
        <f t="shared" si="0"/>
        <v>10655</v>
      </c>
      <c r="G40" s="12"/>
      <c r="H40" s="12"/>
      <c r="I40" s="12"/>
    </row>
    <row r="41" spans="1:9" ht="11.1" customHeight="1" x14ac:dyDescent="0.25">
      <c r="A41" s="11" t="s">
        <v>41</v>
      </c>
      <c r="B41" s="11" t="s">
        <v>101</v>
      </c>
      <c r="C41" s="12" t="s">
        <v>11</v>
      </c>
      <c r="D41" s="12" t="s">
        <v>36</v>
      </c>
      <c r="E41" s="12">
        <f t="shared" si="1"/>
        <v>10656</v>
      </c>
      <c r="F41" s="12">
        <f t="shared" si="0"/>
        <v>10657</v>
      </c>
      <c r="G41" s="12"/>
      <c r="H41" s="12"/>
      <c r="I41" s="12"/>
    </row>
    <row r="42" spans="1:9" ht="11.1" customHeight="1" x14ac:dyDescent="0.25">
      <c r="A42" s="11" t="s">
        <v>97</v>
      </c>
      <c r="B42" s="11" t="s">
        <v>102</v>
      </c>
      <c r="C42" s="12" t="s">
        <v>11</v>
      </c>
      <c r="D42" s="12" t="s">
        <v>15</v>
      </c>
      <c r="E42" s="12">
        <f t="shared" si="1"/>
        <v>10658</v>
      </c>
      <c r="F42" s="12">
        <f t="shared" si="0"/>
        <v>10659</v>
      </c>
      <c r="G42" s="12"/>
      <c r="H42" s="12"/>
      <c r="I42" s="12"/>
    </row>
    <row r="43" spans="1:9" ht="11.1" customHeight="1" x14ac:dyDescent="0.25">
      <c r="A43" s="11" t="s">
        <v>103</v>
      </c>
      <c r="B43" s="11" t="s">
        <v>104</v>
      </c>
      <c r="C43" s="12" t="s">
        <v>11</v>
      </c>
      <c r="D43" s="12" t="s">
        <v>12</v>
      </c>
      <c r="E43" s="12">
        <f t="shared" si="1"/>
        <v>10660</v>
      </c>
      <c r="F43" s="12">
        <f t="shared" si="0"/>
        <v>10661</v>
      </c>
      <c r="G43" s="12"/>
      <c r="H43" s="12"/>
      <c r="I43" s="12"/>
    </row>
    <row r="44" spans="1:9" ht="11.1" customHeight="1" x14ac:dyDescent="0.25">
      <c r="A44" s="11" t="s">
        <v>108</v>
      </c>
      <c r="B44" s="11" t="s">
        <v>109</v>
      </c>
      <c r="C44" s="12" t="s">
        <v>11</v>
      </c>
      <c r="D44" s="12" t="s">
        <v>110</v>
      </c>
      <c r="E44" s="12">
        <f t="shared" si="1"/>
        <v>10662</v>
      </c>
      <c r="F44" s="12">
        <f t="shared" si="0"/>
        <v>10663</v>
      </c>
      <c r="G44" s="12"/>
      <c r="H44" s="12"/>
      <c r="I44" s="12"/>
    </row>
    <row r="45" spans="1:9" ht="11.1" customHeight="1" x14ac:dyDescent="0.25">
      <c r="A45" s="11" t="s">
        <v>62</v>
      </c>
      <c r="B45" s="11" t="s">
        <v>111</v>
      </c>
      <c r="C45" s="12" t="s">
        <v>11</v>
      </c>
      <c r="D45" s="12" t="s">
        <v>39</v>
      </c>
      <c r="E45" s="12">
        <f t="shared" si="1"/>
        <v>10664</v>
      </c>
      <c r="F45" s="12">
        <f t="shared" si="0"/>
        <v>10665</v>
      </c>
      <c r="G45" s="12"/>
      <c r="H45" s="12"/>
      <c r="I45" s="12"/>
    </row>
    <row r="46" spans="1:9" ht="11.1" customHeight="1" x14ac:dyDescent="0.25">
      <c r="A46" s="11" t="s">
        <v>112</v>
      </c>
      <c r="B46" s="11" t="s">
        <v>111</v>
      </c>
      <c r="C46" s="12" t="s">
        <v>11</v>
      </c>
      <c r="D46" s="12" t="s">
        <v>12</v>
      </c>
      <c r="E46" s="12">
        <f t="shared" si="1"/>
        <v>10666</v>
      </c>
      <c r="F46" s="12">
        <f t="shared" si="0"/>
        <v>10667</v>
      </c>
      <c r="G46" s="12"/>
      <c r="H46" s="12"/>
      <c r="I46" s="12"/>
    </row>
    <row r="47" spans="1:9" ht="11.1" customHeight="1" x14ac:dyDescent="0.25">
      <c r="A47" s="11" t="s">
        <v>75</v>
      </c>
      <c r="B47" s="11" t="s">
        <v>111</v>
      </c>
      <c r="C47" s="12" t="s">
        <v>11</v>
      </c>
      <c r="D47" s="12" t="s">
        <v>65</v>
      </c>
      <c r="E47" s="12">
        <f t="shared" si="1"/>
        <v>10668</v>
      </c>
      <c r="F47" s="12">
        <f t="shared" si="0"/>
        <v>10669</v>
      </c>
      <c r="G47" s="12"/>
      <c r="H47" s="12"/>
      <c r="I47" s="12"/>
    </row>
    <row r="48" spans="1:9" ht="11.1" customHeight="1" x14ac:dyDescent="0.25">
      <c r="A48" s="11" t="s">
        <v>113</v>
      </c>
      <c r="B48" s="11" t="s">
        <v>114</v>
      </c>
      <c r="C48" s="12" t="s">
        <v>11</v>
      </c>
      <c r="D48" s="12" t="s">
        <v>32</v>
      </c>
      <c r="E48" s="12">
        <f t="shared" si="1"/>
        <v>10670</v>
      </c>
      <c r="F48" s="12">
        <f t="shared" si="0"/>
        <v>10671</v>
      </c>
      <c r="G48" s="12"/>
      <c r="H48" s="12"/>
      <c r="I48" s="12"/>
    </row>
    <row r="49" spans="1:9" ht="11.1" customHeight="1" x14ac:dyDescent="0.25">
      <c r="A49" s="11" t="s">
        <v>115</v>
      </c>
      <c r="B49" s="11" t="s">
        <v>114</v>
      </c>
      <c r="C49" s="12" t="s">
        <v>11</v>
      </c>
      <c r="D49" s="12" t="s">
        <v>32</v>
      </c>
      <c r="E49" s="12">
        <f t="shared" si="1"/>
        <v>10672</v>
      </c>
      <c r="F49" s="12">
        <f t="shared" si="0"/>
        <v>10673</v>
      </c>
      <c r="G49" s="12"/>
      <c r="H49" s="12"/>
      <c r="I49" s="12"/>
    </row>
    <row r="50" spans="1:9" ht="11.1" customHeight="1" x14ac:dyDescent="0.25">
      <c r="A50" s="11" t="s">
        <v>116</v>
      </c>
      <c r="B50" s="11" t="s">
        <v>117</v>
      </c>
      <c r="C50" s="12" t="s">
        <v>11</v>
      </c>
      <c r="D50" s="12" t="s">
        <v>84</v>
      </c>
      <c r="E50" s="12">
        <f t="shared" si="1"/>
        <v>10674</v>
      </c>
      <c r="F50" s="12">
        <f t="shared" si="0"/>
        <v>10675</v>
      </c>
      <c r="G50" s="12"/>
      <c r="H50" s="12"/>
      <c r="I50" s="12"/>
    </row>
    <row r="51" spans="1:9" ht="11.1" customHeight="1" x14ac:dyDescent="0.25">
      <c r="A51" s="11" t="s">
        <v>118</v>
      </c>
      <c r="B51" s="11" t="s">
        <v>119</v>
      </c>
      <c r="C51" s="12" t="s">
        <v>11</v>
      </c>
      <c r="D51" s="12" t="s">
        <v>61</v>
      </c>
      <c r="E51" s="12">
        <f t="shared" si="1"/>
        <v>10676</v>
      </c>
      <c r="F51" s="12">
        <f t="shared" si="0"/>
        <v>10677</v>
      </c>
      <c r="G51" s="12"/>
      <c r="H51" s="12"/>
      <c r="I51" s="12"/>
    </row>
    <row r="52" spans="1:9" ht="11.1" customHeight="1" x14ac:dyDescent="0.25">
      <c r="A52" s="11" t="s">
        <v>120</v>
      </c>
      <c r="B52" s="11" t="s">
        <v>119</v>
      </c>
      <c r="C52" s="12" t="s">
        <v>11</v>
      </c>
      <c r="D52" s="12" t="s">
        <v>24</v>
      </c>
      <c r="E52" s="12">
        <f t="shared" si="1"/>
        <v>10678</v>
      </c>
      <c r="F52" s="12">
        <f t="shared" si="0"/>
        <v>10679</v>
      </c>
      <c r="G52" s="12"/>
      <c r="H52" s="12"/>
      <c r="I52" s="12"/>
    </row>
    <row r="53" spans="1:9" ht="11.1" customHeight="1" x14ac:dyDescent="0.25">
      <c r="A53" s="11" t="s">
        <v>121</v>
      </c>
      <c r="B53" s="11" t="s">
        <v>122</v>
      </c>
      <c r="C53" s="12" t="s">
        <v>11</v>
      </c>
      <c r="D53" s="12" t="s">
        <v>32</v>
      </c>
      <c r="E53" s="12">
        <f t="shared" si="1"/>
        <v>10680</v>
      </c>
      <c r="F53" s="12">
        <f t="shared" si="0"/>
        <v>10681</v>
      </c>
      <c r="G53" s="12"/>
      <c r="H53" s="12"/>
      <c r="I53" s="12"/>
    </row>
    <row r="54" spans="1:9" ht="11.1" customHeight="1" x14ac:dyDescent="0.25">
      <c r="A54" s="11" t="s">
        <v>123</v>
      </c>
      <c r="B54" s="11" t="s">
        <v>122</v>
      </c>
      <c r="C54" s="12" t="s">
        <v>11</v>
      </c>
      <c r="D54" s="12" t="s">
        <v>124</v>
      </c>
      <c r="E54" s="12">
        <f t="shared" si="1"/>
        <v>10682</v>
      </c>
      <c r="F54" s="12">
        <f t="shared" si="0"/>
        <v>10683</v>
      </c>
      <c r="G54" s="12"/>
      <c r="H54" s="12"/>
      <c r="I54" s="12"/>
    </row>
    <row r="55" spans="1:9" ht="11.1" customHeight="1" x14ac:dyDescent="0.25">
      <c r="A55" s="11" t="s">
        <v>54</v>
      </c>
      <c r="B55" s="11" t="s">
        <v>122</v>
      </c>
      <c r="C55" s="12" t="s">
        <v>11</v>
      </c>
      <c r="D55" s="12" t="s">
        <v>27</v>
      </c>
      <c r="E55" s="12">
        <f t="shared" si="1"/>
        <v>10684</v>
      </c>
      <c r="F55" s="12">
        <f t="shared" si="0"/>
        <v>10685</v>
      </c>
      <c r="G55" s="12"/>
      <c r="H55" s="12"/>
      <c r="I55" s="12"/>
    </row>
    <row r="56" spans="1:9" ht="11.1" customHeight="1" x14ac:dyDescent="0.25">
      <c r="A56" s="11" t="s">
        <v>125</v>
      </c>
      <c r="B56" s="11" t="s">
        <v>122</v>
      </c>
      <c r="C56" s="12" t="s">
        <v>11</v>
      </c>
      <c r="D56" s="12"/>
      <c r="E56" s="12">
        <f t="shared" si="1"/>
        <v>10686</v>
      </c>
      <c r="F56" s="12">
        <f t="shared" si="0"/>
        <v>10687</v>
      </c>
      <c r="G56" s="12"/>
      <c r="H56" s="12"/>
      <c r="I56" s="12"/>
    </row>
    <row r="57" spans="1:9" ht="11.1" customHeight="1" x14ac:dyDescent="0.25">
      <c r="A57" s="11" t="s">
        <v>126</v>
      </c>
      <c r="B57" s="11" t="s">
        <v>122</v>
      </c>
      <c r="C57" s="12" t="s">
        <v>11</v>
      </c>
      <c r="D57" s="12" t="s">
        <v>127</v>
      </c>
      <c r="E57" s="12">
        <f t="shared" si="1"/>
        <v>10688</v>
      </c>
      <c r="F57" s="12">
        <f t="shared" si="0"/>
        <v>10689</v>
      </c>
      <c r="G57" s="12"/>
      <c r="H57" s="12"/>
      <c r="I57" s="12"/>
    </row>
    <row r="58" spans="1:9" ht="11.1" customHeight="1" x14ac:dyDescent="0.25">
      <c r="A58" s="11" t="s">
        <v>128</v>
      </c>
      <c r="B58" s="11" t="s">
        <v>122</v>
      </c>
      <c r="C58" s="12" t="s">
        <v>11</v>
      </c>
      <c r="D58" s="12" t="s">
        <v>56</v>
      </c>
      <c r="E58" s="12">
        <f t="shared" si="1"/>
        <v>10690</v>
      </c>
      <c r="F58" s="12">
        <f t="shared" si="0"/>
        <v>10691</v>
      </c>
      <c r="G58" s="12"/>
      <c r="H58" s="12"/>
      <c r="I58" s="12"/>
    </row>
    <row r="59" spans="1:9" ht="11.1" customHeight="1" x14ac:dyDescent="0.25">
      <c r="A59" s="11" t="s">
        <v>129</v>
      </c>
      <c r="B59" s="11" t="s">
        <v>122</v>
      </c>
      <c r="C59" s="12" t="s">
        <v>11</v>
      </c>
      <c r="D59" s="12" t="s">
        <v>12</v>
      </c>
      <c r="E59" s="12">
        <f t="shared" si="1"/>
        <v>10692</v>
      </c>
      <c r="F59" s="12">
        <f t="shared" si="0"/>
        <v>10693</v>
      </c>
      <c r="G59" s="12"/>
      <c r="H59" s="12"/>
      <c r="I59" s="12"/>
    </row>
    <row r="60" spans="1:9" ht="11.1" customHeight="1" x14ac:dyDescent="0.25">
      <c r="A60" s="11" t="s">
        <v>130</v>
      </c>
      <c r="B60" s="11" t="s">
        <v>131</v>
      </c>
      <c r="C60" s="12" t="s">
        <v>11</v>
      </c>
      <c r="D60" s="12" t="s">
        <v>18</v>
      </c>
      <c r="E60" s="12">
        <f t="shared" si="1"/>
        <v>10694</v>
      </c>
      <c r="F60" s="12">
        <f t="shared" si="0"/>
        <v>10695</v>
      </c>
      <c r="G60" s="12"/>
      <c r="H60" s="12"/>
      <c r="I60" s="12"/>
    </row>
    <row r="61" spans="1:9" ht="11.1" customHeight="1" x14ac:dyDescent="0.25">
      <c r="A61" s="11" t="s">
        <v>132</v>
      </c>
      <c r="B61" s="11" t="s">
        <v>133</v>
      </c>
      <c r="C61" s="12" t="s">
        <v>11</v>
      </c>
      <c r="D61" s="12" t="s">
        <v>134</v>
      </c>
      <c r="E61" s="12">
        <f t="shared" si="1"/>
        <v>10696</v>
      </c>
      <c r="F61" s="12">
        <f t="shared" si="0"/>
        <v>10697</v>
      </c>
      <c r="G61" s="12"/>
      <c r="H61" s="12"/>
      <c r="I61" s="12"/>
    </row>
    <row r="62" spans="1:9" ht="11.1" customHeight="1" x14ac:dyDescent="0.25">
      <c r="A62" s="11" t="s">
        <v>34</v>
      </c>
      <c r="B62" s="11" t="s">
        <v>135</v>
      </c>
      <c r="C62" s="12" t="s">
        <v>11</v>
      </c>
      <c r="D62" s="12" t="s">
        <v>39</v>
      </c>
      <c r="E62" s="12">
        <f t="shared" si="1"/>
        <v>10698</v>
      </c>
      <c r="F62" s="12">
        <f t="shared" si="0"/>
        <v>10699</v>
      </c>
      <c r="G62" s="12"/>
      <c r="H62" s="12"/>
      <c r="I62" s="12"/>
    </row>
    <row r="63" spans="1:9" ht="11.1" customHeight="1" x14ac:dyDescent="0.25">
      <c r="A63" s="11" t="s">
        <v>136</v>
      </c>
      <c r="B63" s="11" t="s">
        <v>135</v>
      </c>
      <c r="C63" s="12" t="s">
        <v>11</v>
      </c>
      <c r="D63" s="12" t="s">
        <v>137</v>
      </c>
      <c r="E63" s="12">
        <f t="shared" si="1"/>
        <v>10700</v>
      </c>
      <c r="F63" s="12">
        <f t="shared" si="0"/>
        <v>10701</v>
      </c>
      <c r="G63" s="12"/>
      <c r="H63" s="12"/>
      <c r="I63" s="12"/>
    </row>
    <row r="64" spans="1:9" ht="11.1" customHeight="1" x14ac:dyDescent="0.25">
      <c r="A64" s="11" t="s">
        <v>138</v>
      </c>
      <c r="B64" s="11" t="s">
        <v>135</v>
      </c>
      <c r="C64" s="12" t="s">
        <v>11</v>
      </c>
      <c r="D64" s="12" t="s">
        <v>124</v>
      </c>
      <c r="E64" s="12">
        <f t="shared" si="1"/>
        <v>10702</v>
      </c>
      <c r="F64" s="12">
        <f t="shared" si="0"/>
        <v>10703</v>
      </c>
      <c r="G64" s="12"/>
      <c r="H64" s="12"/>
      <c r="I64" s="12"/>
    </row>
    <row r="65" spans="1:10" ht="11.1" customHeight="1" x14ac:dyDescent="0.25">
      <c r="A65" s="11" t="s">
        <v>139</v>
      </c>
      <c r="B65" s="11" t="s">
        <v>135</v>
      </c>
      <c r="C65" s="12" t="s">
        <v>11</v>
      </c>
      <c r="D65" s="12" t="s">
        <v>127</v>
      </c>
      <c r="E65" s="12">
        <f t="shared" si="1"/>
        <v>10704</v>
      </c>
      <c r="F65" s="12">
        <f t="shared" si="0"/>
        <v>10705</v>
      </c>
      <c r="G65" s="12"/>
      <c r="H65" s="12"/>
      <c r="I65" s="12"/>
    </row>
    <row r="66" spans="1:10" ht="11.1" customHeight="1" x14ac:dyDescent="0.25">
      <c r="A66" s="11" t="s">
        <v>140</v>
      </c>
      <c r="B66" s="11" t="s">
        <v>135</v>
      </c>
      <c r="C66" s="12" t="s">
        <v>11</v>
      </c>
      <c r="D66" s="12" t="s">
        <v>15</v>
      </c>
      <c r="E66" s="12">
        <f t="shared" si="1"/>
        <v>10706</v>
      </c>
      <c r="F66" s="12">
        <f t="shared" si="0"/>
        <v>10707</v>
      </c>
      <c r="G66" s="12"/>
      <c r="H66" s="12"/>
      <c r="I66" s="12"/>
    </row>
    <row r="67" spans="1:10" ht="11.1" customHeight="1" x14ac:dyDescent="0.25">
      <c r="A67" s="11" t="s">
        <v>82</v>
      </c>
      <c r="B67" s="11" t="s">
        <v>141</v>
      </c>
      <c r="C67" s="12" t="s">
        <v>11</v>
      </c>
      <c r="D67" s="12" t="s">
        <v>142</v>
      </c>
      <c r="E67" s="12">
        <f t="shared" si="1"/>
        <v>10708</v>
      </c>
      <c r="F67" s="12">
        <f t="shared" si="0"/>
        <v>10709</v>
      </c>
      <c r="G67" s="12"/>
      <c r="H67" s="12"/>
      <c r="I67" s="12"/>
    </row>
    <row r="68" spans="1:10" ht="11.1" customHeight="1" x14ac:dyDescent="0.25">
      <c r="A68" s="11" t="s">
        <v>143</v>
      </c>
      <c r="B68" s="11" t="s">
        <v>144</v>
      </c>
      <c r="C68" s="12" t="s">
        <v>11</v>
      </c>
      <c r="D68" s="12" t="s">
        <v>18</v>
      </c>
      <c r="E68" s="12">
        <f t="shared" si="1"/>
        <v>10710</v>
      </c>
      <c r="F68" s="12">
        <f t="shared" si="0"/>
        <v>10711</v>
      </c>
      <c r="G68" s="12"/>
      <c r="H68" s="12"/>
      <c r="I68" s="12"/>
    </row>
    <row r="69" spans="1:10" ht="11.1" customHeight="1" x14ac:dyDescent="0.25">
      <c r="A69" s="11" t="s">
        <v>145</v>
      </c>
      <c r="B69" s="11" t="s">
        <v>146</v>
      </c>
      <c r="C69" s="12" t="s">
        <v>11</v>
      </c>
      <c r="D69" s="12" t="s">
        <v>142</v>
      </c>
      <c r="E69" s="12">
        <f t="shared" si="1"/>
        <v>10712</v>
      </c>
      <c r="F69" s="12">
        <f t="shared" si="0"/>
        <v>10713</v>
      </c>
      <c r="G69" s="12"/>
      <c r="H69" s="12"/>
      <c r="I69" s="12"/>
    </row>
    <row r="70" spans="1:10" ht="11.1" customHeight="1" x14ac:dyDescent="0.25">
      <c r="A70" s="11" t="s">
        <v>190</v>
      </c>
      <c r="B70" s="11" t="s">
        <v>191</v>
      </c>
      <c r="C70" s="12" t="s">
        <v>11</v>
      </c>
      <c r="D70" s="12" t="s">
        <v>21</v>
      </c>
      <c r="E70" s="12">
        <f t="shared" si="1"/>
        <v>10714</v>
      </c>
      <c r="F70" s="12">
        <f t="shared" ref="F70:F76" si="2">E70+1</f>
        <v>10715</v>
      </c>
      <c r="G70" s="12"/>
      <c r="H70" s="12"/>
      <c r="I70" s="12"/>
    </row>
    <row r="71" spans="1:10" ht="11.1" customHeight="1" x14ac:dyDescent="0.25">
      <c r="A71" s="11" t="s">
        <v>44</v>
      </c>
      <c r="B71" s="11" t="s">
        <v>147</v>
      </c>
      <c r="C71" s="12" t="s">
        <v>11</v>
      </c>
      <c r="D71" s="12" t="s">
        <v>124</v>
      </c>
      <c r="E71" s="12">
        <f t="shared" si="1"/>
        <v>10716</v>
      </c>
      <c r="F71" s="12">
        <f t="shared" si="2"/>
        <v>10717</v>
      </c>
      <c r="G71" s="12"/>
      <c r="H71" s="12"/>
      <c r="I71" s="12"/>
    </row>
    <row r="72" spans="1:10" ht="11.1" customHeight="1" x14ac:dyDescent="0.25">
      <c r="A72" s="11" t="s">
        <v>149</v>
      </c>
      <c r="B72" s="11" t="s">
        <v>150</v>
      </c>
      <c r="C72" s="12" t="s">
        <v>11</v>
      </c>
      <c r="D72" s="12" t="s">
        <v>84</v>
      </c>
      <c r="E72" s="12">
        <f t="shared" ref="E72:E77" si="3">E71+2</f>
        <v>10718</v>
      </c>
      <c r="F72" s="12">
        <f t="shared" si="2"/>
        <v>10719</v>
      </c>
      <c r="G72" s="12"/>
      <c r="H72" s="12"/>
      <c r="I72" s="12"/>
    </row>
    <row r="73" spans="1:10" ht="11.1" customHeight="1" x14ac:dyDescent="0.25">
      <c r="A73" s="11" t="s">
        <v>112</v>
      </c>
      <c r="B73" s="11" t="s">
        <v>151</v>
      </c>
      <c r="C73" s="12" t="s">
        <v>11</v>
      </c>
      <c r="D73" s="12" t="s">
        <v>84</v>
      </c>
      <c r="E73" s="12">
        <f t="shared" si="3"/>
        <v>10720</v>
      </c>
      <c r="F73" s="12">
        <f t="shared" si="2"/>
        <v>10721</v>
      </c>
      <c r="G73" s="12"/>
      <c r="H73" s="12"/>
      <c r="I73" s="12"/>
    </row>
    <row r="74" spans="1:10" ht="11.1" customHeight="1" x14ac:dyDescent="0.25">
      <c r="A74" s="11" t="s">
        <v>152</v>
      </c>
      <c r="B74" s="11" t="s">
        <v>153</v>
      </c>
      <c r="C74" s="12" t="s">
        <v>11</v>
      </c>
      <c r="D74" s="12" t="s">
        <v>53</v>
      </c>
      <c r="E74" s="12">
        <f t="shared" si="3"/>
        <v>10722</v>
      </c>
      <c r="F74" s="12">
        <f t="shared" si="2"/>
        <v>10723</v>
      </c>
      <c r="G74" s="12"/>
      <c r="H74" s="12"/>
      <c r="I74" s="12"/>
    </row>
    <row r="75" spans="1:10" ht="11.1" customHeight="1" x14ac:dyDescent="0.25">
      <c r="A75" s="11" t="s">
        <v>154</v>
      </c>
      <c r="B75" s="11" t="s">
        <v>155</v>
      </c>
      <c r="C75" s="12" t="s">
        <v>11</v>
      </c>
      <c r="D75" s="12" t="s">
        <v>142</v>
      </c>
      <c r="E75" s="12">
        <f t="shared" si="3"/>
        <v>10724</v>
      </c>
      <c r="F75" s="12">
        <f t="shared" si="2"/>
        <v>10725</v>
      </c>
      <c r="G75" s="12"/>
      <c r="H75" s="12"/>
      <c r="I75" s="12"/>
    </row>
    <row r="76" spans="1:10" ht="11.1" customHeight="1" x14ac:dyDescent="0.25">
      <c r="A76" s="11" t="s">
        <v>168</v>
      </c>
      <c r="B76" s="11" t="s">
        <v>155</v>
      </c>
      <c r="C76" s="12" t="s">
        <v>11</v>
      </c>
      <c r="D76" s="12" t="s">
        <v>142</v>
      </c>
      <c r="E76" s="12">
        <f t="shared" si="3"/>
        <v>10726</v>
      </c>
      <c r="F76" s="12">
        <f t="shared" si="2"/>
        <v>10727</v>
      </c>
      <c r="G76" s="12"/>
      <c r="H76" s="12"/>
      <c r="I76" s="12"/>
    </row>
    <row r="77" spans="1:10" ht="11.1" customHeight="1" x14ac:dyDescent="0.25">
      <c r="A77" s="11" t="s">
        <v>126</v>
      </c>
      <c r="B77" s="11" t="s">
        <v>158</v>
      </c>
      <c r="C77" s="12" t="s">
        <v>159</v>
      </c>
      <c r="D77" s="12" t="s">
        <v>24</v>
      </c>
      <c r="E77" s="12">
        <f t="shared" si="3"/>
        <v>10728</v>
      </c>
      <c r="F77" s="12"/>
      <c r="G77" s="12"/>
      <c r="H77" s="12"/>
      <c r="I77" s="12"/>
    </row>
    <row r="78" spans="1:10" ht="11.1" customHeight="1" x14ac:dyDescent="0.25">
      <c r="C78" s="2"/>
      <c r="D78" s="2"/>
      <c r="E78" s="12"/>
      <c r="F78" s="12"/>
      <c r="G78" s="12"/>
      <c r="H78" s="12"/>
      <c r="I78" s="12"/>
    </row>
    <row r="79" spans="1:10" s="11" customFormat="1" ht="11.1" customHeight="1" x14ac:dyDescent="0.2">
      <c r="E79" s="12"/>
      <c r="F79" s="12"/>
      <c r="G79" s="12"/>
      <c r="H79" s="12"/>
      <c r="I79" s="12"/>
      <c r="J79" s="12"/>
    </row>
    <row r="80" spans="1:10" s="11" customFormat="1" ht="11.1" customHeight="1" x14ac:dyDescent="0.2">
      <c r="E80" s="12"/>
      <c r="F80" s="12"/>
      <c r="G80" s="12"/>
      <c r="H80" s="12"/>
      <c r="I80" s="12"/>
      <c r="J80" s="12"/>
    </row>
    <row r="81" spans="1:10" s="11" customFormat="1" ht="11.1" customHeight="1" x14ac:dyDescent="0.2">
      <c r="E81" s="12"/>
      <c r="F81" s="12"/>
      <c r="G81" s="12"/>
      <c r="H81" s="12"/>
      <c r="I81" s="12"/>
      <c r="J81" s="12"/>
    </row>
    <row r="82" spans="1:10" s="11" customFormat="1" ht="11.1" customHeight="1" x14ac:dyDescent="0.2">
      <c r="E82" s="12"/>
      <c r="F82" s="12"/>
      <c r="G82" s="12"/>
      <c r="H82" s="12"/>
      <c r="I82" s="12"/>
      <c r="J82" s="12"/>
    </row>
    <row r="83" spans="1:10" ht="11.1" customHeight="1" x14ac:dyDescent="0.25">
      <c r="A83" s="11"/>
      <c r="B83" s="11"/>
      <c r="C83" s="12"/>
      <c r="D83" s="12"/>
      <c r="E83" s="12"/>
      <c r="F83" s="12"/>
      <c r="G83" s="12"/>
      <c r="H83" s="12"/>
      <c r="I83" s="12"/>
      <c r="J83" s="12"/>
    </row>
    <row r="84" spans="1:10" ht="11.1" customHeight="1" x14ac:dyDescent="0.25">
      <c r="A84" s="11"/>
      <c r="B84" s="11"/>
      <c r="C84" s="12"/>
      <c r="D84" s="12"/>
      <c r="E84" s="12"/>
      <c r="H84" s="12"/>
      <c r="I84" s="12"/>
      <c r="J84" s="12"/>
    </row>
    <row r="86" spans="1:10" x14ac:dyDescent="0.25">
      <c r="A86" s="2" t="s">
        <v>160</v>
      </c>
      <c r="B86" s="2">
        <v>145</v>
      </c>
    </row>
    <row r="88" spans="1:10" x14ac:dyDescent="0.25">
      <c r="B88" s="2">
        <f>SUM(B86:B87)</f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CF21B-59C8-4442-B59C-115F081383EE}">
  <dimension ref="A1:J93"/>
  <sheetViews>
    <sheetView topLeftCell="A4" workbookViewId="0">
      <selection activeCell="F11" sqref="F11"/>
    </sheetView>
  </sheetViews>
  <sheetFormatPr defaultColWidth="9.21875" defaultRowHeight="13.2" x14ac:dyDescent="0.25"/>
  <cols>
    <col min="1" max="1" width="14.44140625" style="2" customWidth="1"/>
    <col min="2" max="2" width="17.44140625" style="2" customWidth="1"/>
    <col min="3" max="4" width="9" style="3" customWidth="1"/>
    <col min="5" max="5" width="11.21875" style="3" bestFit="1" customWidth="1"/>
    <col min="6" max="6" width="15.77734375" style="3" bestFit="1" customWidth="1"/>
    <col min="7" max="7" width="9.21875" style="3"/>
    <col min="8" max="8" width="10.33203125" style="3" bestFit="1" customWidth="1"/>
    <col min="9" max="9" width="9" style="3" customWidth="1"/>
    <col min="10" max="256" width="9.21875" style="2"/>
    <col min="257" max="257" width="14.44140625" style="2" customWidth="1"/>
    <col min="258" max="258" width="17.44140625" style="2" customWidth="1"/>
    <col min="259" max="260" width="9" style="2" customWidth="1"/>
    <col min="261" max="261" width="11.21875" style="2" bestFit="1" customWidth="1"/>
    <col min="262" max="262" width="15.77734375" style="2" bestFit="1" customWidth="1"/>
    <col min="263" max="263" width="9.21875" style="2"/>
    <col min="264" max="264" width="10.33203125" style="2" bestFit="1" customWidth="1"/>
    <col min="265" max="265" width="9" style="2" customWidth="1"/>
    <col min="266" max="512" width="9.21875" style="2"/>
    <col min="513" max="513" width="14.44140625" style="2" customWidth="1"/>
    <col min="514" max="514" width="17.44140625" style="2" customWidth="1"/>
    <col min="515" max="516" width="9" style="2" customWidth="1"/>
    <col min="517" max="517" width="11.21875" style="2" bestFit="1" customWidth="1"/>
    <col min="518" max="518" width="15.77734375" style="2" bestFit="1" customWidth="1"/>
    <col min="519" max="519" width="9.21875" style="2"/>
    <col min="520" max="520" width="10.33203125" style="2" bestFit="1" customWidth="1"/>
    <col min="521" max="521" width="9" style="2" customWidth="1"/>
    <col min="522" max="768" width="9.21875" style="2"/>
    <col min="769" max="769" width="14.44140625" style="2" customWidth="1"/>
    <col min="770" max="770" width="17.44140625" style="2" customWidth="1"/>
    <col min="771" max="772" width="9" style="2" customWidth="1"/>
    <col min="773" max="773" width="11.21875" style="2" bestFit="1" customWidth="1"/>
    <col min="774" max="774" width="15.77734375" style="2" bestFit="1" customWidth="1"/>
    <col min="775" max="775" width="9.21875" style="2"/>
    <col min="776" max="776" width="10.33203125" style="2" bestFit="1" customWidth="1"/>
    <col min="777" max="777" width="9" style="2" customWidth="1"/>
    <col min="778" max="1024" width="9.21875" style="2"/>
    <col min="1025" max="1025" width="14.44140625" style="2" customWidth="1"/>
    <col min="1026" max="1026" width="17.44140625" style="2" customWidth="1"/>
    <col min="1027" max="1028" width="9" style="2" customWidth="1"/>
    <col min="1029" max="1029" width="11.21875" style="2" bestFit="1" customWidth="1"/>
    <col min="1030" max="1030" width="15.77734375" style="2" bestFit="1" customWidth="1"/>
    <col min="1031" max="1031" width="9.21875" style="2"/>
    <col min="1032" max="1032" width="10.33203125" style="2" bestFit="1" customWidth="1"/>
    <col min="1033" max="1033" width="9" style="2" customWidth="1"/>
    <col min="1034" max="1280" width="9.21875" style="2"/>
    <col min="1281" max="1281" width="14.44140625" style="2" customWidth="1"/>
    <col min="1282" max="1282" width="17.44140625" style="2" customWidth="1"/>
    <col min="1283" max="1284" width="9" style="2" customWidth="1"/>
    <col min="1285" max="1285" width="11.21875" style="2" bestFit="1" customWidth="1"/>
    <col min="1286" max="1286" width="15.77734375" style="2" bestFit="1" customWidth="1"/>
    <col min="1287" max="1287" width="9.21875" style="2"/>
    <col min="1288" max="1288" width="10.33203125" style="2" bestFit="1" customWidth="1"/>
    <col min="1289" max="1289" width="9" style="2" customWidth="1"/>
    <col min="1290" max="1536" width="9.21875" style="2"/>
    <col min="1537" max="1537" width="14.44140625" style="2" customWidth="1"/>
    <col min="1538" max="1538" width="17.44140625" style="2" customWidth="1"/>
    <col min="1539" max="1540" width="9" style="2" customWidth="1"/>
    <col min="1541" max="1541" width="11.21875" style="2" bestFit="1" customWidth="1"/>
    <col min="1542" max="1542" width="15.77734375" style="2" bestFit="1" customWidth="1"/>
    <col min="1543" max="1543" width="9.21875" style="2"/>
    <col min="1544" max="1544" width="10.33203125" style="2" bestFit="1" customWidth="1"/>
    <col min="1545" max="1545" width="9" style="2" customWidth="1"/>
    <col min="1546" max="1792" width="9.21875" style="2"/>
    <col min="1793" max="1793" width="14.44140625" style="2" customWidth="1"/>
    <col min="1794" max="1794" width="17.44140625" style="2" customWidth="1"/>
    <col min="1795" max="1796" width="9" style="2" customWidth="1"/>
    <col min="1797" max="1797" width="11.21875" style="2" bestFit="1" customWidth="1"/>
    <col min="1798" max="1798" width="15.77734375" style="2" bestFit="1" customWidth="1"/>
    <col min="1799" max="1799" width="9.21875" style="2"/>
    <col min="1800" max="1800" width="10.33203125" style="2" bestFit="1" customWidth="1"/>
    <col min="1801" max="1801" width="9" style="2" customWidth="1"/>
    <col min="1802" max="2048" width="9.21875" style="2"/>
    <col min="2049" max="2049" width="14.44140625" style="2" customWidth="1"/>
    <col min="2050" max="2050" width="17.44140625" style="2" customWidth="1"/>
    <col min="2051" max="2052" width="9" style="2" customWidth="1"/>
    <col min="2053" max="2053" width="11.21875" style="2" bestFit="1" customWidth="1"/>
    <col min="2054" max="2054" width="15.77734375" style="2" bestFit="1" customWidth="1"/>
    <col min="2055" max="2055" width="9.21875" style="2"/>
    <col min="2056" max="2056" width="10.33203125" style="2" bestFit="1" customWidth="1"/>
    <col min="2057" max="2057" width="9" style="2" customWidth="1"/>
    <col min="2058" max="2304" width="9.21875" style="2"/>
    <col min="2305" max="2305" width="14.44140625" style="2" customWidth="1"/>
    <col min="2306" max="2306" width="17.44140625" style="2" customWidth="1"/>
    <col min="2307" max="2308" width="9" style="2" customWidth="1"/>
    <col min="2309" max="2309" width="11.21875" style="2" bestFit="1" customWidth="1"/>
    <col min="2310" max="2310" width="15.77734375" style="2" bestFit="1" customWidth="1"/>
    <col min="2311" max="2311" width="9.21875" style="2"/>
    <col min="2312" max="2312" width="10.33203125" style="2" bestFit="1" customWidth="1"/>
    <col min="2313" max="2313" width="9" style="2" customWidth="1"/>
    <col min="2314" max="2560" width="9.21875" style="2"/>
    <col min="2561" max="2561" width="14.44140625" style="2" customWidth="1"/>
    <col min="2562" max="2562" width="17.44140625" style="2" customWidth="1"/>
    <col min="2563" max="2564" width="9" style="2" customWidth="1"/>
    <col min="2565" max="2565" width="11.21875" style="2" bestFit="1" customWidth="1"/>
    <col min="2566" max="2566" width="15.77734375" style="2" bestFit="1" customWidth="1"/>
    <col min="2567" max="2567" width="9.21875" style="2"/>
    <col min="2568" max="2568" width="10.33203125" style="2" bestFit="1" customWidth="1"/>
    <col min="2569" max="2569" width="9" style="2" customWidth="1"/>
    <col min="2570" max="2816" width="9.21875" style="2"/>
    <col min="2817" max="2817" width="14.44140625" style="2" customWidth="1"/>
    <col min="2818" max="2818" width="17.44140625" style="2" customWidth="1"/>
    <col min="2819" max="2820" width="9" style="2" customWidth="1"/>
    <col min="2821" max="2821" width="11.21875" style="2" bestFit="1" customWidth="1"/>
    <col min="2822" max="2822" width="15.77734375" style="2" bestFit="1" customWidth="1"/>
    <col min="2823" max="2823" width="9.21875" style="2"/>
    <col min="2824" max="2824" width="10.33203125" style="2" bestFit="1" customWidth="1"/>
    <col min="2825" max="2825" width="9" style="2" customWidth="1"/>
    <col min="2826" max="3072" width="9.21875" style="2"/>
    <col min="3073" max="3073" width="14.44140625" style="2" customWidth="1"/>
    <col min="3074" max="3074" width="17.44140625" style="2" customWidth="1"/>
    <col min="3075" max="3076" width="9" style="2" customWidth="1"/>
    <col min="3077" max="3077" width="11.21875" style="2" bestFit="1" customWidth="1"/>
    <col min="3078" max="3078" width="15.77734375" style="2" bestFit="1" customWidth="1"/>
    <col min="3079" max="3079" width="9.21875" style="2"/>
    <col min="3080" max="3080" width="10.33203125" style="2" bestFit="1" customWidth="1"/>
    <col min="3081" max="3081" width="9" style="2" customWidth="1"/>
    <col min="3082" max="3328" width="9.21875" style="2"/>
    <col min="3329" max="3329" width="14.44140625" style="2" customWidth="1"/>
    <col min="3330" max="3330" width="17.44140625" style="2" customWidth="1"/>
    <col min="3331" max="3332" width="9" style="2" customWidth="1"/>
    <col min="3333" max="3333" width="11.21875" style="2" bestFit="1" customWidth="1"/>
    <col min="3334" max="3334" width="15.77734375" style="2" bestFit="1" customWidth="1"/>
    <col min="3335" max="3335" width="9.21875" style="2"/>
    <col min="3336" max="3336" width="10.33203125" style="2" bestFit="1" customWidth="1"/>
    <col min="3337" max="3337" width="9" style="2" customWidth="1"/>
    <col min="3338" max="3584" width="9.21875" style="2"/>
    <col min="3585" max="3585" width="14.44140625" style="2" customWidth="1"/>
    <col min="3586" max="3586" width="17.44140625" style="2" customWidth="1"/>
    <col min="3587" max="3588" width="9" style="2" customWidth="1"/>
    <col min="3589" max="3589" width="11.21875" style="2" bestFit="1" customWidth="1"/>
    <col min="3590" max="3590" width="15.77734375" style="2" bestFit="1" customWidth="1"/>
    <col min="3591" max="3591" width="9.21875" style="2"/>
    <col min="3592" max="3592" width="10.33203125" style="2" bestFit="1" customWidth="1"/>
    <col min="3593" max="3593" width="9" style="2" customWidth="1"/>
    <col min="3594" max="3840" width="9.21875" style="2"/>
    <col min="3841" max="3841" width="14.44140625" style="2" customWidth="1"/>
    <col min="3842" max="3842" width="17.44140625" style="2" customWidth="1"/>
    <col min="3843" max="3844" width="9" style="2" customWidth="1"/>
    <col min="3845" max="3845" width="11.21875" style="2" bestFit="1" customWidth="1"/>
    <col min="3846" max="3846" width="15.77734375" style="2" bestFit="1" customWidth="1"/>
    <col min="3847" max="3847" width="9.21875" style="2"/>
    <col min="3848" max="3848" width="10.33203125" style="2" bestFit="1" customWidth="1"/>
    <col min="3849" max="3849" width="9" style="2" customWidth="1"/>
    <col min="3850" max="4096" width="9.21875" style="2"/>
    <col min="4097" max="4097" width="14.44140625" style="2" customWidth="1"/>
    <col min="4098" max="4098" width="17.44140625" style="2" customWidth="1"/>
    <col min="4099" max="4100" width="9" style="2" customWidth="1"/>
    <col min="4101" max="4101" width="11.21875" style="2" bestFit="1" customWidth="1"/>
    <col min="4102" max="4102" width="15.77734375" style="2" bestFit="1" customWidth="1"/>
    <col min="4103" max="4103" width="9.21875" style="2"/>
    <col min="4104" max="4104" width="10.33203125" style="2" bestFit="1" customWidth="1"/>
    <col min="4105" max="4105" width="9" style="2" customWidth="1"/>
    <col min="4106" max="4352" width="9.21875" style="2"/>
    <col min="4353" max="4353" width="14.44140625" style="2" customWidth="1"/>
    <col min="4354" max="4354" width="17.44140625" style="2" customWidth="1"/>
    <col min="4355" max="4356" width="9" style="2" customWidth="1"/>
    <col min="4357" max="4357" width="11.21875" style="2" bestFit="1" customWidth="1"/>
    <col min="4358" max="4358" width="15.77734375" style="2" bestFit="1" customWidth="1"/>
    <col min="4359" max="4359" width="9.21875" style="2"/>
    <col min="4360" max="4360" width="10.33203125" style="2" bestFit="1" customWidth="1"/>
    <col min="4361" max="4361" width="9" style="2" customWidth="1"/>
    <col min="4362" max="4608" width="9.21875" style="2"/>
    <col min="4609" max="4609" width="14.44140625" style="2" customWidth="1"/>
    <col min="4610" max="4610" width="17.44140625" style="2" customWidth="1"/>
    <col min="4611" max="4612" width="9" style="2" customWidth="1"/>
    <col min="4613" max="4613" width="11.21875" style="2" bestFit="1" customWidth="1"/>
    <col min="4614" max="4614" width="15.77734375" style="2" bestFit="1" customWidth="1"/>
    <col min="4615" max="4615" width="9.21875" style="2"/>
    <col min="4616" max="4616" width="10.33203125" style="2" bestFit="1" customWidth="1"/>
    <col min="4617" max="4617" width="9" style="2" customWidth="1"/>
    <col min="4618" max="4864" width="9.21875" style="2"/>
    <col min="4865" max="4865" width="14.44140625" style="2" customWidth="1"/>
    <col min="4866" max="4866" width="17.44140625" style="2" customWidth="1"/>
    <col min="4867" max="4868" width="9" style="2" customWidth="1"/>
    <col min="4869" max="4869" width="11.21875" style="2" bestFit="1" customWidth="1"/>
    <col min="4870" max="4870" width="15.77734375" style="2" bestFit="1" customWidth="1"/>
    <col min="4871" max="4871" width="9.21875" style="2"/>
    <col min="4872" max="4872" width="10.33203125" style="2" bestFit="1" customWidth="1"/>
    <col min="4873" max="4873" width="9" style="2" customWidth="1"/>
    <col min="4874" max="5120" width="9.21875" style="2"/>
    <col min="5121" max="5121" width="14.44140625" style="2" customWidth="1"/>
    <col min="5122" max="5122" width="17.44140625" style="2" customWidth="1"/>
    <col min="5123" max="5124" width="9" style="2" customWidth="1"/>
    <col min="5125" max="5125" width="11.21875" style="2" bestFit="1" customWidth="1"/>
    <col min="5126" max="5126" width="15.77734375" style="2" bestFit="1" customWidth="1"/>
    <col min="5127" max="5127" width="9.21875" style="2"/>
    <col min="5128" max="5128" width="10.33203125" style="2" bestFit="1" customWidth="1"/>
    <col min="5129" max="5129" width="9" style="2" customWidth="1"/>
    <col min="5130" max="5376" width="9.21875" style="2"/>
    <col min="5377" max="5377" width="14.44140625" style="2" customWidth="1"/>
    <col min="5378" max="5378" width="17.44140625" style="2" customWidth="1"/>
    <col min="5379" max="5380" width="9" style="2" customWidth="1"/>
    <col min="5381" max="5381" width="11.21875" style="2" bestFit="1" customWidth="1"/>
    <col min="5382" max="5382" width="15.77734375" style="2" bestFit="1" customWidth="1"/>
    <col min="5383" max="5383" width="9.21875" style="2"/>
    <col min="5384" max="5384" width="10.33203125" style="2" bestFit="1" customWidth="1"/>
    <col min="5385" max="5385" width="9" style="2" customWidth="1"/>
    <col min="5386" max="5632" width="9.21875" style="2"/>
    <col min="5633" max="5633" width="14.44140625" style="2" customWidth="1"/>
    <col min="5634" max="5634" width="17.44140625" style="2" customWidth="1"/>
    <col min="5635" max="5636" width="9" style="2" customWidth="1"/>
    <col min="5637" max="5637" width="11.21875" style="2" bestFit="1" customWidth="1"/>
    <col min="5638" max="5638" width="15.77734375" style="2" bestFit="1" customWidth="1"/>
    <col min="5639" max="5639" width="9.21875" style="2"/>
    <col min="5640" max="5640" width="10.33203125" style="2" bestFit="1" customWidth="1"/>
    <col min="5641" max="5641" width="9" style="2" customWidth="1"/>
    <col min="5642" max="5888" width="9.21875" style="2"/>
    <col min="5889" max="5889" width="14.44140625" style="2" customWidth="1"/>
    <col min="5890" max="5890" width="17.44140625" style="2" customWidth="1"/>
    <col min="5891" max="5892" width="9" style="2" customWidth="1"/>
    <col min="5893" max="5893" width="11.21875" style="2" bestFit="1" customWidth="1"/>
    <col min="5894" max="5894" width="15.77734375" style="2" bestFit="1" customWidth="1"/>
    <col min="5895" max="5895" width="9.21875" style="2"/>
    <col min="5896" max="5896" width="10.33203125" style="2" bestFit="1" customWidth="1"/>
    <col min="5897" max="5897" width="9" style="2" customWidth="1"/>
    <col min="5898" max="6144" width="9.21875" style="2"/>
    <col min="6145" max="6145" width="14.44140625" style="2" customWidth="1"/>
    <col min="6146" max="6146" width="17.44140625" style="2" customWidth="1"/>
    <col min="6147" max="6148" width="9" style="2" customWidth="1"/>
    <col min="6149" max="6149" width="11.21875" style="2" bestFit="1" customWidth="1"/>
    <col min="6150" max="6150" width="15.77734375" style="2" bestFit="1" customWidth="1"/>
    <col min="6151" max="6151" width="9.21875" style="2"/>
    <col min="6152" max="6152" width="10.33203125" style="2" bestFit="1" customWidth="1"/>
    <col min="6153" max="6153" width="9" style="2" customWidth="1"/>
    <col min="6154" max="6400" width="9.21875" style="2"/>
    <col min="6401" max="6401" width="14.44140625" style="2" customWidth="1"/>
    <col min="6402" max="6402" width="17.44140625" style="2" customWidth="1"/>
    <col min="6403" max="6404" width="9" style="2" customWidth="1"/>
    <col min="6405" max="6405" width="11.21875" style="2" bestFit="1" customWidth="1"/>
    <col min="6406" max="6406" width="15.77734375" style="2" bestFit="1" customWidth="1"/>
    <col min="6407" max="6407" width="9.21875" style="2"/>
    <col min="6408" max="6408" width="10.33203125" style="2" bestFit="1" customWidth="1"/>
    <col min="6409" max="6409" width="9" style="2" customWidth="1"/>
    <col min="6410" max="6656" width="9.21875" style="2"/>
    <col min="6657" max="6657" width="14.44140625" style="2" customWidth="1"/>
    <col min="6658" max="6658" width="17.44140625" style="2" customWidth="1"/>
    <col min="6659" max="6660" width="9" style="2" customWidth="1"/>
    <col min="6661" max="6661" width="11.21875" style="2" bestFit="1" customWidth="1"/>
    <col min="6662" max="6662" width="15.77734375" style="2" bestFit="1" customWidth="1"/>
    <col min="6663" max="6663" width="9.21875" style="2"/>
    <col min="6664" max="6664" width="10.33203125" style="2" bestFit="1" customWidth="1"/>
    <col min="6665" max="6665" width="9" style="2" customWidth="1"/>
    <col min="6666" max="6912" width="9.21875" style="2"/>
    <col min="6913" max="6913" width="14.44140625" style="2" customWidth="1"/>
    <col min="6914" max="6914" width="17.44140625" style="2" customWidth="1"/>
    <col min="6915" max="6916" width="9" style="2" customWidth="1"/>
    <col min="6917" max="6917" width="11.21875" style="2" bestFit="1" customWidth="1"/>
    <col min="6918" max="6918" width="15.77734375" style="2" bestFit="1" customWidth="1"/>
    <col min="6919" max="6919" width="9.21875" style="2"/>
    <col min="6920" max="6920" width="10.33203125" style="2" bestFit="1" customWidth="1"/>
    <col min="6921" max="6921" width="9" style="2" customWidth="1"/>
    <col min="6922" max="7168" width="9.21875" style="2"/>
    <col min="7169" max="7169" width="14.44140625" style="2" customWidth="1"/>
    <col min="7170" max="7170" width="17.44140625" style="2" customWidth="1"/>
    <col min="7171" max="7172" width="9" style="2" customWidth="1"/>
    <col min="7173" max="7173" width="11.21875" style="2" bestFit="1" customWidth="1"/>
    <col min="7174" max="7174" width="15.77734375" style="2" bestFit="1" customWidth="1"/>
    <col min="7175" max="7175" width="9.21875" style="2"/>
    <col min="7176" max="7176" width="10.33203125" style="2" bestFit="1" customWidth="1"/>
    <col min="7177" max="7177" width="9" style="2" customWidth="1"/>
    <col min="7178" max="7424" width="9.21875" style="2"/>
    <col min="7425" max="7425" width="14.44140625" style="2" customWidth="1"/>
    <col min="7426" max="7426" width="17.44140625" style="2" customWidth="1"/>
    <col min="7427" max="7428" width="9" style="2" customWidth="1"/>
    <col min="7429" max="7429" width="11.21875" style="2" bestFit="1" customWidth="1"/>
    <col min="7430" max="7430" width="15.77734375" style="2" bestFit="1" customWidth="1"/>
    <col min="7431" max="7431" width="9.21875" style="2"/>
    <col min="7432" max="7432" width="10.33203125" style="2" bestFit="1" customWidth="1"/>
    <col min="7433" max="7433" width="9" style="2" customWidth="1"/>
    <col min="7434" max="7680" width="9.21875" style="2"/>
    <col min="7681" max="7681" width="14.44140625" style="2" customWidth="1"/>
    <col min="7682" max="7682" width="17.44140625" style="2" customWidth="1"/>
    <col min="7683" max="7684" width="9" style="2" customWidth="1"/>
    <col min="7685" max="7685" width="11.21875" style="2" bestFit="1" customWidth="1"/>
    <col min="7686" max="7686" width="15.77734375" style="2" bestFit="1" customWidth="1"/>
    <col min="7687" max="7687" width="9.21875" style="2"/>
    <col min="7688" max="7688" width="10.33203125" style="2" bestFit="1" customWidth="1"/>
    <col min="7689" max="7689" width="9" style="2" customWidth="1"/>
    <col min="7690" max="7936" width="9.21875" style="2"/>
    <col min="7937" max="7937" width="14.44140625" style="2" customWidth="1"/>
    <col min="7938" max="7938" width="17.44140625" style="2" customWidth="1"/>
    <col min="7939" max="7940" width="9" style="2" customWidth="1"/>
    <col min="7941" max="7941" width="11.21875" style="2" bestFit="1" customWidth="1"/>
    <col min="7942" max="7942" width="15.77734375" style="2" bestFit="1" customWidth="1"/>
    <col min="7943" max="7943" width="9.21875" style="2"/>
    <col min="7944" max="7944" width="10.33203125" style="2" bestFit="1" customWidth="1"/>
    <col min="7945" max="7945" width="9" style="2" customWidth="1"/>
    <col min="7946" max="8192" width="9.21875" style="2"/>
    <col min="8193" max="8193" width="14.44140625" style="2" customWidth="1"/>
    <col min="8194" max="8194" width="17.44140625" style="2" customWidth="1"/>
    <col min="8195" max="8196" width="9" style="2" customWidth="1"/>
    <col min="8197" max="8197" width="11.21875" style="2" bestFit="1" customWidth="1"/>
    <col min="8198" max="8198" width="15.77734375" style="2" bestFit="1" customWidth="1"/>
    <col min="8199" max="8199" width="9.21875" style="2"/>
    <col min="8200" max="8200" width="10.33203125" style="2" bestFit="1" customWidth="1"/>
    <col min="8201" max="8201" width="9" style="2" customWidth="1"/>
    <col min="8202" max="8448" width="9.21875" style="2"/>
    <col min="8449" max="8449" width="14.44140625" style="2" customWidth="1"/>
    <col min="8450" max="8450" width="17.44140625" style="2" customWidth="1"/>
    <col min="8451" max="8452" width="9" style="2" customWidth="1"/>
    <col min="8453" max="8453" width="11.21875" style="2" bestFit="1" customWidth="1"/>
    <col min="8454" max="8454" width="15.77734375" style="2" bestFit="1" customWidth="1"/>
    <col min="8455" max="8455" width="9.21875" style="2"/>
    <col min="8456" max="8456" width="10.33203125" style="2" bestFit="1" customWidth="1"/>
    <col min="8457" max="8457" width="9" style="2" customWidth="1"/>
    <col min="8458" max="8704" width="9.21875" style="2"/>
    <col min="8705" max="8705" width="14.44140625" style="2" customWidth="1"/>
    <col min="8706" max="8706" width="17.44140625" style="2" customWidth="1"/>
    <col min="8707" max="8708" width="9" style="2" customWidth="1"/>
    <col min="8709" max="8709" width="11.21875" style="2" bestFit="1" customWidth="1"/>
    <col min="8710" max="8710" width="15.77734375" style="2" bestFit="1" customWidth="1"/>
    <col min="8711" max="8711" width="9.21875" style="2"/>
    <col min="8712" max="8712" width="10.33203125" style="2" bestFit="1" customWidth="1"/>
    <col min="8713" max="8713" width="9" style="2" customWidth="1"/>
    <col min="8714" max="8960" width="9.21875" style="2"/>
    <col min="8961" max="8961" width="14.44140625" style="2" customWidth="1"/>
    <col min="8962" max="8962" width="17.44140625" style="2" customWidth="1"/>
    <col min="8963" max="8964" width="9" style="2" customWidth="1"/>
    <col min="8965" max="8965" width="11.21875" style="2" bestFit="1" customWidth="1"/>
    <col min="8966" max="8966" width="15.77734375" style="2" bestFit="1" customWidth="1"/>
    <col min="8967" max="8967" width="9.21875" style="2"/>
    <col min="8968" max="8968" width="10.33203125" style="2" bestFit="1" customWidth="1"/>
    <col min="8969" max="8969" width="9" style="2" customWidth="1"/>
    <col min="8970" max="9216" width="9.21875" style="2"/>
    <col min="9217" max="9217" width="14.44140625" style="2" customWidth="1"/>
    <col min="9218" max="9218" width="17.44140625" style="2" customWidth="1"/>
    <col min="9219" max="9220" width="9" style="2" customWidth="1"/>
    <col min="9221" max="9221" width="11.21875" style="2" bestFit="1" customWidth="1"/>
    <col min="9222" max="9222" width="15.77734375" style="2" bestFit="1" customWidth="1"/>
    <col min="9223" max="9223" width="9.21875" style="2"/>
    <col min="9224" max="9224" width="10.33203125" style="2" bestFit="1" customWidth="1"/>
    <col min="9225" max="9225" width="9" style="2" customWidth="1"/>
    <col min="9226" max="9472" width="9.21875" style="2"/>
    <col min="9473" max="9473" width="14.44140625" style="2" customWidth="1"/>
    <col min="9474" max="9474" width="17.44140625" style="2" customWidth="1"/>
    <col min="9475" max="9476" width="9" style="2" customWidth="1"/>
    <col min="9477" max="9477" width="11.21875" style="2" bestFit="1" customWidth="1"/>
    <col min="9478" max="9478" width="15.77734375" style="2" bestFit="1" customWidth="1"/>
    <col min="9479" max="9479" width="9.21875" style="2"/>
    <col min="9480" max="9480" width="10.33203125" style="2" bestFit="1" customWidth="1"/>
    <col min="9481" max="9481" width="9" style="2" customWidth="1"/>
    <col min="9482" max="9728" width="9.21875" style="2"/>
    <col min="9729" max="9729" width="14.44140625" style="2" customWidth="1"/>
    <col min="9730" max="9730" width="17.44140625" style="2" customWidth="1"/>
    <col min="9731" max="9732" width="9" style="2" customWidth="1"/>
    <col min="9733" max="9733" width="11.21875" style="2" bestFit="1" customWidth="1"/>
    <col min="9734" max="9734" width="15.77734375" style="2" bestFit="1" customWidth="1"/>
    <col min="9735" max="9735" width="9.21875" style="2"/>
    <col min="9736" max="9736" width="10.33203125" style="2" bestFit="1" customWidth="1"/>
    <col min="9737" max="9737" width="9" style="2" customWidth="1"/>
    <col min="9738" max="9984" width="9.21875" style="2"/>
    <col min="9985" max="9985" width="14.44140625" style="2" customWidth="1"/>
    <col min="9986" max="9986" width="17.44140625" style="2" customWidth="1"/>
    <col min="9987" max="9988" width="9" style="2" customWidth="1"/>
    <col min="9989" max="9989" width="11.21875" style="2" bestFit="1" customWidth="1"/>
    <col min="9990" max="9990" width="15.77734375" style="2" bestFit="1" customWidth="1"/>
    <col min="9991" max="9991" width="9.21875" style="2"/>
    <col min="9992" max="9992" width="10.33203125" style="2" bestFit="1" customWidth="1"/>
    <col min="9993" max="9993" width="9" style="2" customWidth="1"/>
    <col min="9994" max="10240" width="9.21875" style="2"/>
    <col min="10241" max="10241" width="14.44140625" style="2" customWidth="1"/>
    <col min="10242" max="10242" width="17.44140625" style="2" customWidth="1"/>
    <col min="10243" max="10244" width="9" style="2" customWidth="1"/>
    <col min="10245" max="10245" width="11.21875" style="2" bestFit="1" customWidth="1"/>
    <col min="10246" max="10246" width="15.77734375" style="2" bestFit="1" customWidth="1"/>
    <col min="10247" max="10247" width="9.21875" style="2"/>
    <col min="10248" max="10248" width="10.33203125" style="2" bestFit="1" customWidth="1"/>
    <col min="10249" max="10249" width="9" style="2" customWidth="1"/>
    <col min="10250" max="10496" width="9.21875" style="2"/>
    <col min="10497" max="10497" width="14.44140625" style="2" customWidth="1"/>
    <col min="10498" max="10498" width="17.44140625" style="2" customWidth="1"/>
    <col min="10499" max="10500" width="9" style="2" customWidth="1"/>
    <col min="10501" max="10501" width="11.21875" style="2" bestFit="1" customWidth="1"/>
    <col min="10502" max="10502" width="15.77734375" style="2" bestFit="1" customWidth="1"/>
    <col min="10503" max="10503" width="9.21875" style="2"/>
    <col min="10504" max="10504" width="10.33203125" style="2" bestFit="1" customWidth="1"/>
    <col min="10505" max="10505" width="9" style="2" customWidth="1"/>
    <col min="10506" max="10752" width="9.21875" style="2"/>
    <col min="10753" max="10753" width="14.44140625" style="2" customWidth="1"/>
    <col min="10754" max="10754" width="17.44140625" style="2" customWidth="1"/>
    <col min="10755" max="10756" width="9" style="2" customWidth="1"/>
    <col min="10757" max="10757" width="11.21875" style="2" bestFit="1" customWidth="1"/>
    <col min="10758" max="10758" width="15.77734375" style="2" bestFit="1" customWidth="1"/>
    <col min="10759" max="10759" width="9.21875" style="2"/>
    <col min="10760" max="10760" width="10.33203125" style="2" bestFit="1" customWidth="1"/>
    <col min="10761" max="10761" width="9" style="2" customWidth="1"/>
    <col min="10762" max="11008" width="9.21875" style="2"/>
    <col min="11009" max="11009" width="14.44140625" style="2" customWidth="1"/>
    <col min="11010" max="11010" width="17.44140625" style="2" customWidth="1"/>
    <col min="11011" max="11012" width="9" style="2" customWidth="1"/>
    <col min="11013" max="11013" width="11.21875" style="2" bestFit="1" customWidth="1"/>
    <col min="11014" max="11014" width="15.77734375" style="2" bestFit="1" customWidth="1"/>
    <col min="11015" max="11015" width="9.21875" style="2"/>
    <col min="11016" max="11016" width="10.33203125" style="2" bestFit="1" customWidth="1"/>
    <col min="11017" max="11017" width="9" style="2" customWidth="1"/>
    <col min="11018" max="11264" width="9.21875" style="2"/>
    <col min="11265" max="11265" width="14.44140625" style="2" customWidth="1"/>
    <col min="11266" max="11266" width="17.44140625" style="2" customWidth="1"/>
    <col min="11267" max="11268" width="9" style="2" customWidth="1"/>
    <col min="11269" max="11269" width="11.21875" style="2" bestFit="1" customWidth="1"/>
    <col min="11270" max="11270" width="15.77734375" style="2" bestFit="1" customWidth="1"/>
    <col min="11271" max="11271" width="9.21875" style="2"/>
    <col min="11272" max="11272" width="10.33203125" style="2" bestFit="1" customWidth="1"/>
    <col min="11273" max="11273" width="9" style="2" customWidth="1"/>
    <col min="11274" max="11520" width="9.21875" style="2"/>
    <col min="11521" max="11521" width="14.44140625" style="2" customWidth="1"/>
    <col min="11522" max="11522" width="17.44140625" style="2" customWidth="1"/>
    <col min="11523" max="11524" width="9" style="2" customWidth="1"/>
    <col min="11525" max="11525" width="11.21875" style="2" bestFit="1" customWidth="1"/>
    <col min="11526" max="11526" width="15.77734375" style="2" bestFit="1" customWidth="1"/>
    <col min="11527" max="11527" width="9.21875" style="2"/>
    <col min="11528" max="11528" width="10.33203125" style="2" bestFit="1" customWidth="1"/>
    <col min="11529" max="11529" width="9" style="2" customWidth="1"/>
    <col min="11530" max="11776" width="9.21875" style="2"/>
    <col min="11777" max="11777" width="14.44140625" style="2" customWidth="1"/>
    <col min="11778" max="11778" width="17.44140625" style="2" customWidth="1"/>
    <col min="11779" max="11780" width="9" style="2" customWidth="1"/>
    <col min="11781" max="11781" width="11.21875" style="2" bestFit="1" customWidth="1"/>
    <col min="11782" max="11782" width="15.77734375" style="2" bestFit="1" customWidth="1"/>
    <col min="11783" max="11783" width="9.21875" style="2"/>
    <col min="11784" max="11784" width="10.33203125" style="2" bestFit="1" customWidth="1"/>
    <col min="11785" max="11785" width="9" style="2" customWidth="1"/>
    <col min="11786" max="12032" width="9.21875" style="2"/>
    <col min="12033" max="12033" width="14.44140625" style="2" customWidth="1"/>
    <col min="12034" max="12034" width="17.44140625" style="2" customWidth="1"/>
    <col min="12035" max="12036" width="9" style="2" customWidth="1"/>
    <col min="12037" max="12037" width="11.21875" style="2" bestFit="1" customWidth="1"/>
    <col min="12038" max="12038" width="15.77734375" style="2" bestFit="1" customWidth="1"/>
    <col min="12039" max="12039" width="9.21875" style="2"/>
    <col min="12040" max="12040" width="10.33203125" style="2" bestFit="1" customWidth="1"/>
    <col min="12041" max="12041" width="9" style="2" customWidth="1"/>
    <col min="12042" max="12288" width="9.21875" style="2"/>
    <col min="12289" max="12289" width="14.44140625" style="2" customWidth="1"/>
    <col min="12290" max="12290" width="17.44140625" style="2" customWidth="1"/>
    <col min="12291" max="12292" width="9" style="2" customWidth="1"/>
    <col min="12293" max="12293" width="11.21875" style="2" bestFit="1" customWidth="1"/>
    <col min="12294" max="12294" width="15.77734375" style="2" bestFit="1" customWidth="1"/>
    <col min="12295" max="12295" width="9.21875" style="2"/>
    <col min="12296" max="12296" width="10.33203125" style="2" bestFit="1" customWidth="1"/>
    <col min="12297" max="12297" width="9" style="2" customWidth="1"/>
    <col min="12298" max="12544" width="9.21875" style="2"/>
    <col min="12545" max="12545" width="14.44140625" style="2" customWidth="1"/>
    <col min="12546" max="12546" width="17.44140625" style="2" customWidth="1"/>
    <col min="12547" max="12548" width="9" style="2" customWidth="1"/>
    <col min="12549" max="12549" width="11.21875" style="2" bestFit="1" customWidth="1"/>
    <col min="12550" max="12550" width="15.77734375" style="2" bestFit="1" customWidth="1"/>
    <col min="12551" max="12551" width="9.21875" style="2"/>
    <col min="12552" max="12552" width="10.33203125" style="2" bestFit="1" customWidth="1"/>
    <col min="12553" max="12553" width="9" style="2" customWidth="1"/>
    <col min="12554" max="12800" width="9.21875" style="2"/>
    <col min="12801" max="12801" width="14.44140625" style="2" customWidth="1"/>
    <col min="12802" max="12802" width="17.44140625" style="2" customWidth="1"/>
    <col min="12803" max="12804" width="9" style="2" customWidth="1"/>
    <col min="12805" max="12805" width="11.21875" style="2" bestFit="1" customWidth="1"/>
    <col min="12806" max="12806" width="15.77734375" style="2" bestFit="1" customWidth="1"/>
    <col min="12807" max="12807" width="9.21875" style="2"/>
    <col min="12808" max="12808" width="10.33203125" style="2" bestFit="1" customWidth="1"/>
    <col min="12809" max="12809" width="9" style="2" customWidth="1"/>
    <col min="12810" max="13056" width="9.21875" style="2"/>
    <col min="13057" max="13057" width="14.44140625" style="2" customWidth="1"/>
    <col min="13058" max="13058" width="17.44140625" style="2" customWidth="1"/>
    <col min="13059" max="13060" width="9" style="2" customWidth="1"/>
    <col min="13061" max="13061" width="11.21875" style="2" bestFit="1" customWidth="1"/>
    <col min="13062" max="13062" width="15.77734375" style="2" bestFit="1" customWidth="1"/>
    <col min="13063" max="13063" width="9.21875" style="2"/>
    <col min="13064" max="13064" width="10.33203125" style="2" bestFit="1" customWidth="1"/>
    <col min="13065" max="13065" width="9" style="2" customWidth="1"/>
    <col min="13066" max="13312" width="9.21875" style="2"/>
    <col min="13313" max="13313" width="14.44140625" style="2" customWidth="1"/>
    <col min="13314" max="13314" width="17.44140625" style="2" customWidth="1"/>
    <col min="13315" max="13316" width="9" style="2" customWidth="1"/>
    <col min="13317" max="13317" width="11.21875" style="2" bestFit="1" customWidth="1"/>
    <col min="13318" max="13318" width="15.77734375" style="2" bestFit="1" customWidth="1"/>
    <col min="13319" max="13319" width="9.21875" style="2"/>
    <col min="13320" max="13320" width="10.33203125" style="2" bestFit="1" customWidth="1"/>
    <col min="13321" max="13321" width="9" style="2" customWidth="1"/>
    <col min="13322" max="13568" width="9.21875" style="2"/>
    <col min="13569" max="13569" width="14.44140625" style="2" customWidth="1"/>
    <col min="13570" max="13570" width="17.44140625" style="2" customWidth="1"/>
    <col min="13571" max="13572" width="9" style="2" customWidth="1"/>
    <col min="13573" max="13573" width="11.21875" style="2" bestFit="1" customWidth="1"/>
    <col min="13574" max="13574" width="15.77734375" style="2" bestFit="1" customWidth="1"/>
    <col min="13575" max="13575" width="9.21875" style="2"/>
    <col min="13576" max="13576" width="10.33203125" style="2" bestFit="1" customWidth="1"/>
    <col min="13577" max="13577" width="9" style="2" customWidth="1"/>
    <col min="13578" max="13824" width="9.21875" style="2"/>
    <col min="13825" max="13825" width="14.44140625" style="2" customWidth="1"/>
    <col min="13826" max="13826" width="17.44140625" style="2" customWidth="1"/>
    <col min="13827" max="13828" width="9" style="2" customWidth="1"/>
    <col min="13829" max="13829" width="11.21875" style="2" bestFit="1" customWidth="1"/>
    <col min="13830" max="13830" width="15.77734375" style="2" bestFit="1" customWidth="1"/>
    <col min="13831" max="13831" width="9.21875" style="2"/>
    <col min="13832" max="13832" width="10.33203125" style="2" bestFit="1" customWidth="1"/>
    <col min="13833" max="13833" width="9" style="2" customWidth="1"/>
    <col min="13834" max="14080" width="9.21875" style="2"/>
    <col min="14081" max="14081" width="14.44140625" style="2" customWidth="1"/>
    <col min="14082" max="14082" width="17.44140625" style="2" customWidth="1"/>
    <col min="14083" max="14084" width="9" style="2" customWidth="1"/>
    <col min="14085" max="14085" width="11.21875" style="2" bestFit="1" customWidth="1"/>
    <col min="14086" max="14086" width="15.77734375" style="2" bestFit="1" customWidth="1"/>
    <col min="14087" max="14087" width="9.21875" style="2"/>
    <col min="14088" max="14088" width="10.33203125" style="2" bestFit="1" customWidth="1"/>
    <col min="14089" max="14089" width="9" style="2" customWidth="1"/>
    <col min="14090" max="14336" width="9.21875" style="2"/>
    <col min="14337" max="14337" width="14.44140625" style="2" customWidth="1"/>
    <col min="14338" max="14338" width="17.44140625" style="2" customWidth="1"/>
    <col min="14339" max="14340" width="9" style="2" customWidth="1"/>
    <col min="14341" max="14341" width="11.21875" style="2" bestFit="1" customWidth="1"/>
    <col min="14342" max="14342" width="15.77734375" style="2" bestFit="1" customWidth="1"/>
    <col min="14343" max="14343" width="9.21875" style="2"/>
    <col min="14344" max="14344" width="10.33203125" style="2" bestFit="1" customWidth="1"/>
    <col min="14345" max="14345" width="9" style="2" customWidth="1"/>
    <col min="14346" max="14592" width="9.21875" style="2"/>
    <col min="14593" max="14593" width="14.44140625" style="2" customWidth="1"/>
    <col min="14594" max="14594" width="17.44140625" style="2" customWidth="1"/>
    <col min="14595" max="14596" width="9" style="2" customWidth="1"/>
    <col min="14597" max="14597" width="11.21875" style="2" bestFit="1" customWidth="1"/>
    <col min="14598" max="14598" width="15.77734375" style="2" bestFit="1" customWidth="1"/>
    <col min="14599" max="14599" width="9.21875" style="2"/>
    <col min="14600" max="14600" width="10.33203125" style="2" bestFit="1" customWidth="1"/>
    <col min="14601" max="14601" width="9" style="2" customWidth="1"/>
    <col min="14602" max="14848" width="9.21875" style="2"/>
    <col min="14849" max="14849" width="14.44140625" style="2" customWidth="1"/>
    <col min="14850" max="14850" width="17.44140625" style="2" customWidth="1"/>
    <col min="14851" max="14852" width="9" style="2" customWidth="1"/>
    <col min="14853" max="14853" width="11.21875" style="2" bestFit="1" customWidth="1"/>
    <col min="14854" max="14854" width="15.77734375" style="2" bestFit="1" customWidth="1"/>
    <col min="14855" max="14855" width="9.21875" style="2"/>
    <col min="14856" max="14856" width="10.33203125" style="2" bestFit="1" customWidth="1"/>
    <col min="14857" max="14857" width="9" style="2" customWidth="1"/>
    <col min="14858" max="15104" width="9.21875" style="2"/>
    <col min="15105" max="15105" width="14.44140625" style="2" customWidth="1"/>
    <col min="15106" max="15106" width="17.44140625" style="2" customWidth="1"/>
    <col min="15107" max="15108" width="9" style="2" customWidth="1"/>
    <col min="15109" max="15109" width="11.21875" style="2" bestFit="1" customWidth="1"/>
    <col min="15110" max="15110" width="15.77734375" style="2" bestFit="1" customWidth="1"/>
    <col min="15111" max="15111" width="9.21875" style="2"/>
    <col min="15112" max="15112" width="10.33203125" style="2" bestFit="1" customWidth="1"/>
    <col min="15113" max="15113" width="9" style="2" customWidth="1"/>
    <col min="15114" max="15360" width="9.21875" style="2"/>
    <col min="15361" max="15361" width="14.44140625" style="2" customWidth="1"/>
    <col min="15362" max="15362" width="17.44140625" style="2" customWidth="1"/>
    <col min="15363" max="15364" width="9" style="2" customWidth="1"/>
    <col min="15365" max="15365" width="11.21875" style="2" bestFit="1" customWidth="1"/>
    <col min="15366" max="15366" width="15.77734375" style="2" bestFit="1" customWidth="1"/>
    <col min="15367" max="15367" width="9.21875" style="2"/>
    <col min="15368" max="15368" width="10.33203125" style="2" bestFit="1" customWidth="1"/>
    <col min="15369" max="15369" width="9" style="2" customWidth="1"/>
    <col min="15370" max="15616" width="9.21875" style="2"/>
    <col min="15617" max="15617" width="14.44140625" style="2" customWidth="1"/>
    <col min="15618" max="15618" width="17.44140625" style="2" customWidth="1"/>
    <col min="15619" max="15620" width="9" style="2" customWidth="1"/>
    <col min="15621" max="15621" width="11.21875" style="2" bestFit="1" customWidth="1"/>
    <col min="15622" max="15622" width="15.77734375" style="2" bestFit="1" customWidth="1"/>
    <col min="15623" max="15623" width="9.21875" style="2"/>
    <col min="15624" max="15624" width="10.33203125" style="2" bestFit="1" customWidth="1"/>
    <col min="15625" max="15625" width="9" style="2" customWidth="1"/>
    <col min="15626" max="15872" width="9.21875" style="2"/>
    <col min="15873" max="15873" width="14.44140625" style="2" customWidth="1"/>
    <col min="15874" max="15874" width="17.44140625" style="2" customWidth="1"/>
    <col min="15875" max="15876" width="9" style="2" customWidth="1"/>
    <col min="15877" max="15877" width="11.21875" style="2" bestFit="1" customWidth="1"/>
    <col min="15878" max="15878" width="15.77734375" style="2" bestFit="1" customWidth="1"/>
    <col min="15879" max="15879" width="9.21875" style="2"/>
    <col min="15880" max="15880" width="10.33203125" style="2" bestFit="1" customWidth="1"/>
    <col min="15881" max="15881" width="9" style="2" customWidth="1"/>
    <col min="15882" max="16128" width="9.21875" style="2"/>
    <col min="16129" max="16129" width="14.44140625" style="2" customWidth="1"/>
    <col min="16130" max="16130" width="17.44140625" style="2" customWidth="1"/>
    <col min="16131" max="16132" width="9" style="2" customWidth="1"/>
    <col min="16133" max="16133" width="11.21875" style="2" bestFit="1" customWidth="1"/>
    <col min="16134" max="16134" width="15.77734375" style="2" bestFit="1" customWidth="1"/>
    <col min="16135" max="16135" width="9.21875" style="2"/>
    <col min="16136" max="16136" width="10.33203125" style="2" bestFit="1" customWidth="1"/>
    <col min="16137" max="16137" width="9" style="2" customWidth="1"/>
    <col min="16138" max="16384" width="9.21875" style="2"/>
  </cols>
  <sheetData>
    <row r="1" spans="1:9" ht="13.8" x14ac:dyDescent="0.25">
      <c r="A1" s="1" t="s">
        <v>0</v>
      </c>
      <c r="F1" s="4" t="s">
        <v>1</v>
      </c>
      <c r="G1" s="4"/>
      <c r="H1" s="4" t="s">
        <v>162</v>
      </c>
    </row>
    <row r="2" spans="1:9" x14ac:dyDescent="0.25">
      <c r="F2" s="5" t="s">
        <v>3</v>
      </c>
      <c r="G2" s="5"/>
      <c r="H2" s="5"/>
    </row>
    <row r="3" spans="1:9" ht="16.8" x14ac:dyDescent="0.3">
      <c r="A3" s="6" t="s">
        <v>4</v>
      </c>
      <c r="B3" s="6" t="s">
        <v>5</v>
      </c>
      <c r="C3" s="7" t="s">
        <v>6</v>
      </c>
      <c r="D3" s="7" t="s">
        <v>7</v>
      </c>
      <c r="E3" s="2"/>
      <c r="F3" s="8">
        <v>96221</v>
      </c>
      <c r="G3" s="9" t="s">
        <v>8</v>
      </c>
      <c r="H3" s="10"/>
    </row>
    <row r="4" spans="1:9" ht="16.8" x14ac:dyDescent="0.3">
      <c r="A4" s="6"/>
      <c r="B4" s="6"/>
      <c r="C4" s="7"/>
      <c r="D4" s="7"/>
      <c r="E4" s="8"/>
      <c r="F4" s="8"/>
    </row>
    <row r="5" spans="1:9" ht="11.1" customHeight="1" x14ac:dyDescent="0.25">
      <c r="A5" s="11" t="s">
        <v>9</v>
      </c>
      <c r="B5" s="11" t="s">
        <v>10</v>
      </c>
      <c r="C5" s="12" t="s">
        <v>11</v>
      </c>
      <c r="D5" s="12" t="s">
        <v>12</v>
      </c>
      <c r="E5" s="12">
        <f>F3+1+SUM(K9)</f>
        <v>96222</v>
      </c>
      <c r="F5" s="12">
        <f>E5+1</f>
        <v>96223</v>
      </c>
      <c r="G5" s="12"/>
      <c r="H5" s="12"/>
      <c r="I5" s="12"/>
    </row>
    <row r="6" spans="1:9" ht="11.1" customHeight="1" x14ac:dyDescent="0.25">
      <c r="A6" s="11" t="s">
        <v>13</v>
      </c>
      <c r="B6" s="11" t="s">
        <v>14</v>
      </c>
      <c r="C6" s="12" t="s">
        <v>11</v>
      </c>
      <c r="D6" s="12" t="s">
        <v>15</v>
      </c>
      <c r="E6" s="12">
        <f>E5+2</f>
        <v>96224</v>
      </c>
      <c r="F6" s="12">
        <f t="shared" ref="F6:F69" si="0">E6+1</f>
        <v>96225</v>
      </c>
      <c r="G6" s="12"/>
      <c r="H6" s="12"/>
      <c r="I6" s="12"/>
    </row>
    <row r="7" spans="1:9" ht="11.1" customHeight="1" x14ac:dyDescent="0.25">
      <c r="A7" s="11" t="s">
        <v>16</v>
      </c>
      <c r="B7" s="11" t="s">
        <v>17</v>
      </c>
      <c r="C7" s="12" t="s">
        <v>11</v>
      </c>
      <c r="D7" s="12" t="s">
        <v>18</v>
      </c>
      <c r="E7" s="12">
        <f>E6+2</f>
        <v>96226</v>
      </c>
      <c r="F7" s="12">
        <f t="shared" si="0"/>
        <v>96227</v>
      </c>
      <c r="G7" s="12"/>
      <c r="H7" s="12"/>
      <c r="I7" s="12"/>
    </row>
    <row r="8" spans="1:9" ht="11.1" customHeight="1" x14ac:dyDescent="0.25">
      <c r="A8" s="11" t="s">
        <v>19</v>
      </c>
      <c r="B8" s="11" t="s">
        <v>20</v>
      </c>
      <c r="C8" s="12" t="s">
        <v>11</v>
      </c>
      <c r="D8" s="12" t="s">
        <v>21</v>
      </c>
      <c r="E8" s="12">
        <f t="shared" ref="E8:E71" si="1">E7+2</f>
        <v>96228</v>
      </c>
      <c r="F8" s="12">
        <f t="shared" si="0"/>
        <v>96229</v>
      </c>
      <c r="G8" s="12"/>
      <c r="H8" s="12"/>
      <c r="I8" s="12"/>
    </row>
    <row r="9" spans="1:9" ht="11.1" customHeight="1" x14ac:dyDescent="0.25">
      <c r="A9" s="11" t="s">
        <v>22</v>
      </c>
      <c r="B9" s="11" t="s">
        <v>23</v>
      </c>
      <c r="C9" s="12" t="s">
        <v>11</v>
      </c>
      <c r="D9" s="12" t="s">
        <v>24</v>
      </c>
      <c r="E9" s="12">
        <f t="shared" si="1"/>
        <v>96230</v>
      </c>
      <c r="F9" s="12">
        <f t="shared" si="0"/>
        <v>96231</v>
      </c>
      <c r="G9" s="12"/>
      <c r="H9" s="12"/>
      <c r="I9" s="12"/>
    </row>
    <row r="10" spans="1:9" ht="11.1" customHeight="1" x14ac:dyDescent="0.25">
      <c r="A10" s="11" t="s">
        <v>25</v>
      </c>
      <c r="B10" s="11" t="s">
        <v>26</v>
      </c>
      <c r="C10" s="12" t="s">
        <v>11</v>
      </c>
      <c r="D10" s="12" t="s">
        <v>18</v>
      </c>
      <c r="E10" s="12">
        <f t="shared" si="1"/>
        <v>96232</v>
      </c>
      <c r="F10" s="12">
        <f t="shared" si="0"/>
        <v>96233</v>
      </c>
      <c r="G10" s="12"/>
      <c r="H10" s="12"/>
      <c r="I10" s="12"/>
    </row>
    <row r="11" spans="1:9" ht="11.1" customHeight="1" x14ac:dyDescent="0.25">
      <c r="A11" s="11" t="s">
        <v>25</v>
      </c>
      <c r="B11" s="11" t="s">
        <v>26</v>
      </c>
      <c r="C11" s="12" t="s">
        <v>11</v>
      </c>
      <c r="D11" s="12" t="s">
        <v>27</v>
      </c>
      <c r="E11" s="12">
        <f t="shared" si="1"/>
        <v>96234</v>
      </c>
      <c r="F11" s="12">
        <f t="shared" si="0"/>
        <v>96235</v>
      </c>
      <c r="G11" s="12"/>
      <c r="H11" s="12"/>
      <c r="I11" s="12"/>
    </row>
    <row r="12" spans="1:9" ht="11.1" customHeight="1" x14ac:dyDescent="0.25">
      <c r="A12" s="11" t="s">
        <v>28</v>
      </c>
      <c r="B12" s="11" t="s">
        <v>29</v>
      </c>
      <c r="C12" s="12" t="s">
        <v>11</v>
      </c>
      <c r="D12" s="12" t="s">
        <v>27</v>
      </c>
      <c r="E12" s="12">
        <f t="shared" si="1"/>
        <v>96236</v>
      </c>
      <c r="F12" s="12">
        <f t="shared" si="0"/>
        <v>96237</v>
      </c>
      <c r="G12" s="12"/>
      <c r="H12" s="12"/>
      <c r="I12" s="12"/>
    </row>
    <row r="13" spans="1:9" ht="11.1" customHeight="1" x14ac:dyDescent="0.25">
      <c r="A13" s="11" t="s">
        <v>30</v>
      </c>
      <c r="B13" s="11" t="s">
        <v>31</v>
      </c>
      <c r="C13" s="12" t="s">
        <v>11</v>
      </c>
      <c r="D13" s="12" t="s">
        <v>32</v>
      </c>
      <c r="E13" s="12">
        <f t="shared" si="1"/>
        <v>96238</v>
      </c>
      <c r="F13" s="12">
        <f t="shared" si="0"/>
        <v>96239</v>
      </c>
      <c r="G13" s="12"/>
      <c r="H13" s="12"/>
      <c r="I13" s="12"/>
    </row>
    <row r="14" spans="1:9" ht="11.1" customHeight="1" x14ac:dyDescent="0.25">
      <c r="A14" s="11" t="s">
        <v>33</v>
      </c>
      <c r="B14" s="11" t="s">
        <v>31</v>
      </c>
      <c r="C14" s="12" t="s">
        <v>11</v>
      </c>
      <c r="D14" s="12" t="s">
        <v>32</v>
      </c>
      <c r="E14" s="12">
        <f t="shared" si="1"/>
        <v>96240</v>
      </c>
      <c r="F14" s="12">
        <f t="shared" si="0"/>
        <v>96241</v>
      </c>
      <c r="G14" s="12"/>
      <c r="H14" s="12"/>
      <c r="I14" s="12"/>
    </row>
    <row r="15" spans="1:9" ht="11.1" customHeight="1" x14ac:dyDescent="0.25">
      <c r="A15" s="11" t="s">
        <v>34</v>
      </c>
      <c r="B15" s="11" t="s">
        <v>35</v>
      </c>
      <c r="C15" s="12" t="s">
        <v>11</v>
      </c>
      <c r="D15" s="12" t="s">
        <v>36</v>
      </c>
      <c r="E15" s="12">
        <f t="shared" si="1"/>
        <v>96242</v>
      </c>
      <c r="F15" s="12">
        <f t="shared" si="0"/>
        <v>96243</v>
      </c>
      <c r="G15" s="12"/>
      <c r="H15" s="12"/>
      <c r="I15" s="12"/>
    </row>
    <row r="16" spans="1:9" ht="11.1" customHeight="1" x14ac:dyDescent="0.25">
      <c r="A16" s="11" t="s">
        <v>37</v>
      </c>
      <c r="B16" s="11" t="s">
        <v>38</v>
      </c>
      <c r="C16" s="12" t="s">
        <v>11</v>
      </c>
      <c r="D16" s="12" t="s">
        <v>39</v>
      </c>
      <c r="E16" s="12">
        <f t="shared" si="1"/>
        <v>96244</v>
      </c>
      <c r="F16" s="12">
        <f t="shared" si="0"/>
        <v>96245</v>
      </c>
      <c r="G16" s="12"/>
      <c r="H16" s="12"/>
      <c r="I16" s="12"/>
    </row>
    <row r="17" spans="1:9" ht="11.1" customHeight="1" x14ac:dyDescent="0.25">
      <c r="A17" s="11" t="s">
        <v>40</v>
      </c>
      <c r="B17" s="11" t="s">
        <v>38</v>
      </c>
      <c r="C17" s="12" t="s">
        <v>11</v>
      </c>
      <c r="D17" s="12" t="s">
        <v>39</v>
      </c>
      <c r="E17" s="12">
        <f t="shared" si="1"/>
        <v>96246</v>
      </c>
      <c r="F17" s="12">
        <f t="shared" si="0"/>
        <v>96247</v>
      </c>
      <c r="G17" s="12"/>
      <c r="H17" s="12"/>
      <c r="I17" s="12"/>
    </row>
    <row r="18" spans="1:9" ht="11.1" customHeight="1" x14ac:dyDescent="0.25">
      <c r="A18" s="11" t="s">
        <v>41</v>
      </c>
      <c r="B18" s="11" t="s">
        <v>42</v>
      </c>
      <c r="C18" s="12" t="s">
        <v>11</v>
      </c>
      <c r="D18" s="12" t="s">
        <v>43</v>
      </c>
      <c r="E18" s="12">
        <f t="shared" si="1"/>
        <v>96248</v>
      </c>
      <c r="F18" s="12">
        <f t="shared" si="0"/>
        <v>96249</v>
      </c>
      <c r="G18" s="12"/>
      <c r="H18" s="12"/>
      <c r="I18" s="12"/>
    </row>
    <row r="19" spans="1:9" ht="11.4" customHeight="1" x14ac:dyDescent="0.25">
      <c r="A19" s="11" t="s">
        <v>25</v>
      </c>
      <c r="B19" s="11" t="s">
        <v>42</v>
      </c>
      <c r="C19" s="12" t="s">
        <v>11</v>
      </c>
      <c r="D19" s="12" t="s">
        <v>36</v>
      </c>
      <c r="E19" s="12">
        <f t="shared" si="1"/>
        <v>96250</v>
      </c>
      <c r="F19" s="12">
        <f t="shared" si="0"/>
        <v>96251</v>
      </c>
      <c r="G19" s="12"/>
      <c r="H19" s="12"/>
      <c r="I19" s="12"/>
    </row>
    <row r="20" spans="1:9" ht="11.4" customHeight="1" x14ac:dyDescent="0.25">
      <c r="A20" s="11" t="s">
        <v>44</v>
      </c>
      <c r="B20" s="11" t="s">
        <v>45</v>
      </c>
      <c r="C20" s="12" t="s">
        <v>11</v>
      </c>
      <c r="D20" s="12" t="s">
        <v>46</v>
      </c>
      <c r="E20" s="12">
        <f t="shared" si="1"/>
        <v>96252</v>
      </c>
      <c r="F20" s="12">
        <f t="shared" si="0"/>
        <v>96253</v>
      </c>
      <c r="G20" s="12"/>
      <c r="H20" s="12"/>
      <c r="I20" s="12"/>
    </row>
    <row r="21" spans="1:9" ht="11.1" customHeight="1" x14ac:dyDescent="0.25">
      <c r="A21" s="11" t="s">
        <v>47</v>
      </c>
      <c r="B21" s="11" t="s">
        <v>48</v>
      </c>
      <c r="C21" s="12" t="s">
        <v>11</v>
      </c>
      <c r="D21" s="12" t="s">
        <v>15</v>
      </c>
      <c r="E21" s="12">
        <f t="shared" si="1"/>
        <v>96254</v>
      </c>
      <c r="F21" s="12">
        <f t="shared" si="0"/>
        <v>96255</v>
      </c>
      <c r="G21" s="12"/>
      <c r="H21" s="12"/>
      <c r="I21" s="12"/>
    </row>
    <row r="22" spans="1:9" ht="11.1" customHeight="1" x14ac:dyDescent="0.25">
      <c r="A22" s="11" t="s">
        <v>51</v>
      </c>
      <c r="B22" s="11" t="s">
        <v>52</v>
      </c>
      <c r="C22" s="12" t="s">
        <v>11</v>
      </c>
      <c r="D22" s="12" t="s">
        <v>53</v>
      </c>
      <c r="E22" s="12">
        <f t="shared" si="1"/>
        <v>96256</v>
      </c>
      <c r="F22" s="12">
        <f t="shared" si="0"/>
        <v>96257</v>
      </c>
      <c r="G22" s="12"/>
      <c r="H22" s="12"/>
      <c r="I22" s="12"/>
    </row>
    <row r="23" spans="1:9" ht="11.1" customHeight="1" x14ac:dyDescent="0.25">
      <c r="A23" s="11" t="s">
        <v>54</v>
      </c>
      <c r="B23" s="11" t="s">
        <v>55</v>
      </c>
      <c r="C23" s="12" t="s">
        <v>11</v>
      </c>
      <c r="D23" s="12" t="s">
        <v>56</v>
      </c>
      <c r="E23" s="12">
        <f t="shared" si="1"/>
        <v>96258</v>
      </c>
      <c r="F23" s="12">
        <f t="shared" si="0"/>
        <v>96259</v>
      </c>
      <c r="G23" s="12"/>
      <c r="H23" s="12"/>
      <c r="I23" s="12"/>
    </row>
    <row r="24" spans="1:9" ht="11.1" customHeight="1" x14ac:dyDescent="0.25">
      <c r="A24" s="11" t="s">
        <v>41</v>
      </c>
      <c r="B24" s="11" t="s">
        <v>57</v>
      </c>
      <c r="C24" s="12" t="s">
        <v>11</v>
      </c>
      <c r="D24" s="12" t="s">
        <v>58</v>
      </c>
      <c r="E24" s="12">
        <f t="shared" si="1"/>
        <v>96260</v>
      </c>
      <c r="F24" s="12">
        <f t="shared" si="0"/>
        <v>96261</v>
      </c>
      <c r="G24" s="12"/>
      <c r="H24" s="12"/>
      <c r="I24" s="12"/>
    </row>
    <row r="25" spans="1:9" ht="11.1" customHeight="1" x14ac:dyDescent="0.25">
      <c r="A25" s="11" t="s">
        <v>59</v>
      </c>
      <c r="B25" s="11" t="s">
        <v>60</v>
      </c>
      <c r="C25" s="12" t="s">
        <v>11</v>
      </c>
      <c r="D25" s="12" t="s">
        <v>61</v>
      </c>
      <c r="E25" s="12">
        <f t="shared" si="1"/>
        <v>96262</v>
      </c>
      <c r="F25" s="12">
        <f t="shared" si="0"/>
        <v>96263</v>
      </c>
      <c r="G25" s="12"/>
      <c r="H25" s="12"/>
      <c r="I25" s="12"/>
    </row>
    <row r="26" spans="1:9" ht="11.1" customHeight="1" x14ac:dyDescent="0.25">
      <c r="A26" s="11" t="s">
        <v>62</v>
      </c>
      <c r="B26" s="11" t="s">
        <v>60</v>
      </c>
      <c r="C26" s="12" t="s">
        <v>11</v>
      </c>
      <c r="D26" s="12" t="s">
        <v>58</v>
      </c>
      <c r="E26" s="12">
        <f t="shared" si="1"/>
        <v>96264</v>
      </c>
      <c r="F26" s="12">
        <f t="shared" si="0"/>
        <v>96265</v>
      </c>
      <c r="G26" s="12"/>
      <c r="H26" s="12"/>
      <c r="I26" s="12"/>
    </row>
    <row r="27" spans="1:9" ht="11.1" customHeight="1" x14ac:dyDescent="0.25">
      <c r="A27" s="11" t="s">
        <v>63</v>
      </c>
      <c r="B27" s="11" t="s">
        <v>64</v>
      </c>
      <c r="C27" s="12" t="s">
        <v>11</v>
      </c>
      <c r="D27" s="12" t="s">
        <v>65</v>
      </c>
      <c r="E27" s="12">
        <f t="shared" si="1"/>
        <v>96266</v>
      </c>
      <c r="F27" s="12">
        <f t="shared" si="0"/>
        <v>96267</v>
      </c>
      <c r="G27" s="12"/>
      <c r="H27" s="12"/>
      <c r="I27" s="12"/>
    </row>
    <row r="28" spans="1:9" ht="11.1" customHeight="1" x14ac:dyDescent="0.25">
      <c r="A28" s="11" t="s">
        <v>66</v>
      </c>
      <c r="B28" s="11" t="s">
        <v>64</v>
      </c>
      <c r="C28" s="12" t="s">
        <v>11</v>
      </c>
      <c r="D28" s="12" t="s">
        <v>67</v>
      </c>
      <c r="E28" s="12">
        <f t="shared" si="1"/>
        <v>96268</v>
      </c>
      <c r="F28" s="12">
        <f t="shared" si="0"/>
        <v>96269</v>
      </c>
      <c r="G28" s="12"/>
      <c r="H28" s="12"/>
      <c r="I28" s="12"/>
    </row>
    <row r="29" spans="1:9" ht="11.1" customHeight="1" x14ac:dyDescent="0.25">
      <c r="A29" s="11" t="s">
        <v>68</v>
      </c>
      <c r="B29" s="11" t="s">
        <v>69</v>
      </c>
      <c r="C29" s="12" t="s">
        <v>11</v>
      </c>
      <c r="D29" s="12" t="s">
        <v>18</v>
      </c>
      <c r="E29" s="12">
        <f t="shared" si="1"/>
        <v>96270</v>
      </c>
      <c r="F29" s="12">
        <f t="shared" si="0"/>
        <v>96271</v>
      </c>
      <c r="G29" s="12"/>
      <c r="H29" s="12"/>
      <c r="I29" s="12"/>
    </row>
    <row r="30" spans="1:9" ht="11.1" customHeight="1" x14ac:dyDescent="0.25">
      <c r="A30" s="11" t="s">
        <v>70</v>
      </c>
      <c r="B30" s="11" t="s">
        <v>71</v>
      </c>
      <c r="C30" s="12" t="s">
        <v>11</v>
      </c>
      <c r="D30" s="12" t="s">
        <v>72</v>
      </c>
      <c r="E30" s="12">
        <f t="shared" si="1"/>
        <v>96272</v>
      </c>
      <c r="F30" s="12">
        <f t="shared" si="0"/>
        <v>96273</v>
      </c>
      <c r="G30" s="12"/>
      <c r="H30" s="12"/>
      <c r="I30" s="12"/>
    </row>
    <row r="31" spans="1:9" ht="11.1" customHeight="1" x14ac:dyDescent="0.25">
      <c r="A31" s="11" t="s">
        <v>73</v>
      </c>
      <c r="B31" s="11" t="s">
        <v>74</v>
      </c>
      <c r="C31" s="12" t="s">
        <v>11</v>
      </c>
      <c r="D31" s="12" t="s">
        <v>65</v>
      </c>
      <c r="E31" s="12">
        <f t="shared" si="1"/>
        <v>96274</v>
      </c>
      <c r="F31" s="12">
        <f t="shared" si="0"/>
        <v>96275</v>
      </c>
      <c r="G31" s="12"/>
      <c r="H31" s="12"/>
      <c r="I31" s="12"/>
    </row>
    <row r="32" spans="1:9" ht="11.1" customHeight="1" x14ac:dyDescent="0.25">
      <c r="A32" s="11" t="s">
        <v>75</v>
      </c>
      <c r="B32" s="11" t="s">
        <v>76</v>
      </c>
      <c r="C32" s="12" t="s">
        <v>11</v>
      </c>
      <c r="D32" s="12" t="s">
        <v>46</v>
      </c>
      <c r="E32" s="12">
        <f t="shared" si="1"/>
        <v>96276</v>
      </c>
      <c r="F32" s="12">
        <f t="shared" si="0"/>
        <v>96277</v>
      </c>
      <c r="G32" s="12"/>
      <c r="H32" s="12"/>
      <c r="I32" s="12"/>
    </row>
    <row r="33" spans="1:9" ht="11.1" customHeight="1" x14ac:dyDescent="0.25">
      <c r="A33" s="11" t="s">
        <v>77</v>
      </c>
      <c r="B33" s="11" t="s">
        <v>78</v>
      </c>
      <c r="C33" s="12" t="s">
        <v>11</v>
      </c>
      <c r="D33" s="12" t="s">
        <v>79</v>
      </c>
      <c r="E33" s="12">
        <f t="shared" si="1"/>
        <v>96278</v>
      </c>
      <c r="F33" s="12">
        <f t="shared" si="0"/>
        <v>96279</v>
      </c>
      <c r="G33" s="12"/>
      <c r="H33" s="12"/>
      <c r="I33" s="12"/>
    </row>
    <row r="34" spans="1:9" ht="11.1" customHeight="1" x14ac:dyDescent="0.25">
      <c r="A34" s="11" t="s">
        <v>80</v>
      </c>
      <c r="B34" s="11" t="s">
        <v>81</v>
      </c>
      <c r="C34" s="12" t="s">
        <v>11</v>
      </c>
      <c r="D34" s="12" t="s">
        <v>18</v>
      </c>
      <c r="E34" s="12">
        <f t="shared" si="1"/>
        <v>96280</v>
      </c>
      <c r="F34" s="12">
        <f t="shared" si="0"/>
        <v>96281</v>
      </c>
      <c r="G34" s="12"/>
      <c r="H34" s="12"/>
      <c r="I34" s="12"/>
    </row>
    <row r="35" spans="1:9" ht="11.1" customHeight="1" x14ac:dyDescent="0.25">
      <c r="A35" s="11" t="s">
        <v>82</v>
      </c>
      <c r="B35" s="11" t="s">
        <v>83</v>
      </c>
      <c r="C35" s="12" t="s">
        <v>11</v>
      </c>
      <c r="D35" s="12" t="s">
        <v>84</v>
      </c>
      <c r="E35" s="12">
        <f t="shared" si="1"/>
        <v>96282</v>
      </c>
      <c r="F35" s="12">
        <f t="shared" si="0"/>
        <v>96283</v>
      </c>
      <c r="G35" s="12"/>
      <c r="H35" s="12"/>
      <c r="I35" s="12"/>
    </row>
    <row r="36" spans="1:9" ht="11.1" customHeight="1" x14ac:dyDescent="0.25">
      <c r="A36" s="11" t="s">
        <v>85</v>
      </c>
      <c r="B36" s="11" t="s">
        <v>86</v>
      </c>
      <c r="C36" s="12" t="s">
        <v>11</v>
      </c>
      <c r="D36" s="12" t="s">
        <v>32</v>
      </c>
      <c r="E36" s="12">
        <f t="shared" si="1"/>
        <v>96284</v>
      </c>
      <c r="F36" s="12">
        <f t="shared" si="0"/>
        <v>96285</v>
      </c>
      <c r="G36" s="12"/>
      <c r="H36" s="12"/>
      <c r="I36" s="12"/>
    </row>
    <row r="37" spans="1:9" ht="11.1" customHeight="1" x14ac:dyDescent="0.25">
      <c r="A37" s="11" t="s">
        <v>77</v>
      </c>
      <c r="B37" s="11" t="s">
        <v>87</v>
      </c>
      <c r="C37" s="12" t="s">
        <v>11</v>
      </c>
      <c r="D37" s="12" t="s">
        <v>32</v>
      </c>
      <c r="E37" s="12">
        <f t="shared" si="1"/>
        <v>96286</v>
      </c>
      <c r="F37" s="12">
        <f t="shared" si="0"/>
        <v>96287</v>
      </c>
      <c r="G37" s="12"/>
      <c r="H37" s="12"/>
      <c r="I37" s="12"/>
    </row>
    <row r="38" spans="1:9" ht="11.1" customHeight="1" x14ac:dyDescent="0.25">
      <c r="A38" s="11" t="s">
        <v>88</v>
      </c>
      <c r="B38" s="11" t="s">
        <v>89</v>
      </c>
      <c r="C38" s="12" t="s">
        <v>11</v>
      </c>
      <c r="D38" s="12" t="s">
        <v>90</v>
      </c>
      <c r="E38" s="12">
        <f t="shared" si="1"/>
        <v>96288</v>
      </c>
      <c r="F38" s="12">
        <f t="shared" si="0"/>
        <v>96289</v>
      </c>
      <c r="G38" s="12"/>
      <c r="H38" s="12"/>
      <c r="I38" s="12"/>
    </row>
    <row r="39" spans="1:9" ht="11.1" customHeight="1" x14ac:dyDescent="0.25">
      <c r="A39" s="11" t="s">
        <v>91</v>
      </c>
      <c r="B39" s="11" t="s">
        <v>92</v>
      </c>
      <c r="C39" s="12" t="s">
        <v>11</v>
      </c>
      <c r="D39" s="12"/>
      <c r="E39" s="12">
        <f t="shared" si="1"/>
        <v>96290</v>
      </c>
      <c r="F39" s="12">
        <f t="shared" si="0"/>
        <v>96291</v>
      </c>
      <c r="G39" s="12"/>
      <c r="H39" s="12"/>
      <c r="I39" s="12"/>
    </row>
    <row r="40" spans="1:9" ht="11.1" customHeight="1" x14ac:dyDescent="0.25">
      <c r="A40" s="11" t="s">
        <v>16</v>
      </c>
      <c r="B40" s="11" t="s">
        <v>89</v>
      </c>
      <c r="C40" s="12" t="s">
        <v>11</v>
      </c>
      <c r="D40" s="12" t="s">
        <v>36</v>
      </c>
      <c r="E40" s="12">
        <f t="shared" si="1"/>
        <v>96292</v>
      </c>
      <c r="F40" s="12">
        <f t="shared" si="0"/>
        <v>96293</v>
      </c>
      <c r="G40" s="12"/>
      <c r="H40" s="12"/>
      <c r="I40" s="12"/>
    </row>
    <row r="41" spans="1:9" ht="11.1" customHeight="1" x14ac:dyDescent="0.25">
      <c r="A41" s="11" t="s">
        <v>59</v>
      </c>
      <c r="B41" s="11" t="s">
        <v>93</v>
      </c>
      <c r="C41" s="12" t="s">
        <v>11</v>
      </c>
      <c r="D41" s="12" t="s">
        <v>61</v>
      </c>
      <c r="E41" s="12">
        <f t="shared" si="1"/>
        <v>96294</v>
      </c>
      <c r="F41" s="12">
        <f t="shared" si="0"/>
        <v>96295</v>
      </c>
      <c r="G41" s="12"/>
      <c r="H41" s="12"/>
      <c r="I41" s="12"/>
    </row>
    <row r="42" spans="1:9" ht="11.1" customHeight="1" x14ac:dyDescent="0.25">
      <c r="A42" s="11" t="s">
        <v>94</v>
      </c>
      <c r="B42" s="11" t="s">
        <v>95</v>
      </c>
      <c r="C42" s="12" t="s">
        <v>11</v>
      </c>
      <c r="D42" s="12" t="s">
        <v>56</v>
      </c>
      <c r="E42" s="12">
        <f t="shared" si="1"/>
        <v>96296</v>
      </c>
      <c r="F42" s="12">
        <f t="shared" si="0"/>
        <v>96297</v>
      </c>
      <c r="G42" s="12"/>
      <c r="H42" s="12"/>
      <c r="I42" s="12"/>
    </row>
    <row r="43" spans="1:9" ht="11.1" customHeight="1" x14ac:dyDescent="0.25">
      <c r="A43" s="11" t="s">
        <v>96</v>
      </c>
      <c r="B43" s="11" t="s">
        <v>95</v>
      </c>
      <c r="C43" s="12" t="s">
        <v>11</v>
      </c>
      <c r="D43" s="12" t="s">
        <v>58</v>
      </c>
      <c r="E43" s="12">
        <f t="shared" si="1"/>
        <v>96298</v>
      </c>
      <c r="F43" s="12">
        <f t="shared" si="0"/>
        <v>96299</v>
      </c>
      <c r="G43" s="12"/>
      <c r="H43" s="12"/>
      <c r="I43" s="12"/>
    </row>
    <row r="44" spans="1:9" ht="11.1" customHeight="1" x14ac:dyDescent="0.25">
      <c r="A44" s="11" t="s">
        <v>97</v>
      </c>
      <c r="B44" s="11" t="s">
        <v>98</v>
      </c>
      <c r="C44" s="12" t="s">
        <v>11</v>
      </c>
      <c r="D44" s="12" t="s">
        <v>84</v>
      </c>
      <c r="E44" s="12">
        <f t="shared" si="1"/>
        <v>96300</v>
      </c>
      <c r="F44" s="12">
        <f t="shared" si="0"/>
        <v>96301</v>
      </c>
      <c r="G44" s="12"/>
      <c r="H44" s="12"/>
      <c r="I44" s="12"/>
    </row>
    <row r="45" spans="1:9" ht="11.1" customHeight="1" x14ac:dyDescent="0.25">
      <c r="A45" s="11" t="s">
        <v>99</v>
      </c>
      <c r="B45" s="11" t="s">
        <v>100</v>
      </c>
      <c r="C45" s="12" t="s">
        <v>11</v>
      </c>
      <c r="D45" s="12" t="s">
        <v>27</v>
      </c>
      <c r="E45" s="12">
        <f t="shared" si="1"/>
        <v>96302</v>
      </c>
      <c r="F45" s="12">
        <f t="shared" si="0"/>
        <v>96303</v>
      </c>
      <c r="G45" s="12"/>
      <c r="H45" s="12"/>
      <c r="I45" s="12"/>
    </row>
    <row r="46" spans="1:9" ht="11.1" customHeight="1" x14ac:dyDescent="0.25">
      <c r="A46" s="11" t="s">
        <v>41</v>
      </c>
      <c r="B46" s="11" t="s">
        <v>101</v>
      </c>
      <c r="C46" s="12" t="s">
        <v>11</v>
      </c>
      <c r="D46" s="12" t="s">
        <v>36</v>
      </c>
      <c r="E46" s="12">
        <f t="shared" si="1"/>
        <v>96304</v>
      </c>
      <c r="F46" s="12">
        <f t="shared" si="0"/>
        <v>96305</v>
      </c>
      <c r="G46" s="12"/>
      <c r="H46" s="12"/>
      <c r="I46" s="12"/>
    </row>
    <row r="47" spans="1:9" ht="11.1" customHeight="1" x14ac:dyDescent="0.25">
      <c r="A47" s="11" t="s">
        <v>97</v>
      </c>
      <c r="B47" s="11" t="s">
        <v>102</v>
      </c>
      <c r="C47" s="12" t="s">
        <v>11</v>
      </c>
      <c r="D47" s="12" t="s">
        <v>15</v>
      </c>
      <c r="E47" s="12">
        <f t="shared" si="1"/>
        <v>96306</v>
      </c>
      <c r="F47" s="12">
        <f t="shared" si="0"/>
        <v>96307</v>
      </c>
      <c r="G47" s="12"/>
      <c r="H47" s="12"/>
      <c r="I47" s="12"/>
    </row>
    <row r="48" spans="1:9" ht="11.1" customHeight="1" x14ac:dyDescent="0.25">
      <c r="A48" s="11" t="s">
        <v>103</v>
      </c>
      <c r="B48" s="11" t="s">
        <v>104</v>
      </c>
      <c r="C48" s="12" t="s">
        <v>11</v>
      </c>
      <c r="D48" s="12" t="s">
        <v>12</v>
      </c>
      <c r="E48" s="12">
        <f t="shared" si="1"/>
        <v>96308</v>
      </c>
      <c r="F48" s="12">
        <f t="shared" si="0"/>
        <v>96309</v>
      </c>
      <c r="G48" s="12"/>
      <c r="H48" s="12"/>
      <c r="I48" s="12"/>
    </row>
    <row r="49" spans="1:9" ht="11.1" customHeight="1" x14ac:dyDescent="0.25">
      <c r="A49" s="11" t="s">
        <v>75</v>
      </c>
      <c r="B49" s="11" t="s">
        <v>105</v>
      </c>
      <c r="C49" s="12" t="s">
        <v>11</v>
      </c>
      <c r="D49" s="12" t="s">
        <v>58</v>
      </c>
      <c r="E49" s="12">
        <f t="shared" si="1"/>
        <v>96310</v>
      </c>
      <c r="F49" s="12">
        <f t="shared" si="0"/>
        <v>96311</v>
      </c>
      <c r="G49" s="12"/>
      <c r="H49" s="12"/>
      <c r="I49" s="12"/>
    </row>
    <row r="50" spans="1:9" ht="11.1" customHeight="1" x14ac:dyDescent="0.25">
      <c r="A50" s="11" t="s">
        <v>106</v>
      </c>
      <c r="B50" s="11" t="s">
        <v>105</v>
      </c>
      <c r="C50" s="12" t="s">
        <v>11</v>
      </c>
      <c r="D50" s="12" t="s">
        <v>107</v>
      </c>
      <c r="E50" s="12">
        <f t="shared" si="1"/>
        <v>96312</v>
      </c>
      <c r="F50" s="12">
        <f t="shared" si="0"/>
        <v>96313</v>
      </c>
      <c r="G50" s="12"/>
      <c r="H50" s="12"/>
      <c r="I50" s="12"/>
    </row>
    <row r="51" spans="1:9" ht="11.1" customHeight="1" x14ac:dyDescent="0.25">
      <c r="A51" s="11" t="s">
        <v>108</v>
      </c>
      <c r="B51" s="11" t="s">
        <v>109</v>
      </c>
      <c r="C51" s="12" t="s">
        <v>11</v>
      </c>
      <c r="D51" s="12" t="s">
        <v>110</v>
      </c>
      <c r="E51" s="12">
        <f t="shared" si="1"/>
        <v>96314</v>
      </c>
      <c r="F51" s="12">
        <f t="shared" si="0"/>
        <v>96315</v>
      </c>
      <c r="G51" s="12"/>
      <c r="H51" s="12"/>
      <c r="I51" s="12"/>
    </row>
    <row r="52" spans="1:9" ht="11.1" customHeight="1" x14ac:dyDescent="0.25">
      <c r="A52" s="11" t="s">
        <v>62</v>
      </c>
      <c r="B52" s="11" t="s">
        <v>111</v>
      </c>
      <c r="C52" s="12" t="s">
        <v>11</v>
      </c>
      <c r="D52" s="12" t="s">
        <v>39</v>
      </c>
      <c r="E52" s="12">
        <f t="shared" si="1"/>
        <v>96316</v>
      </c>
      <c r="F52" s="12">
        <f t="shared" si="0"/>
        <v>96317</v>
      </c>
      <c r="G52" s="12"/>
      <c r="H52" s="12"/>
      <c r="I52" s="12"/>
    </row>
    <row r="53" spans="1:9" ht="11.1" customHeight="1" x14ac:dyDescent="0.25">
      <c r="A53" s="11" t="s">
        <v>112</v>
      </c>
      <c r="B53" s="11" t="s">
        <v>111</v>
      </c>
      <c r="C53" s="12" t="s">
        <v>11</v>
      </c>
      <c r="D53" s="12" t="s">
        <v>12</v>
      </c>
      <c r="E53" s="12">
        <f t="shared" si="1"/>
        <v>96318</v>
      </c>
      <c r="F53" s="12">
        <f t="shared" si="0"/>
        <v>96319</v>
      </c>
      <c r="G53" s="12"/>
      <c r="H53" s="12"/>
      <c r="I53" s="12"/>
    </row>
    <row r="54" spans="1:9" ht="11.1" customHeight="1" x14ac:dyDescent="0.25">
      <c r="A54" s="11" t="s">
        <v>75</v>
      </c>
      <c r="B54" s="11" t="s">
        <v>111</v>
      </c>
      <c r="C54" s="12" t="s">
        <v>11</v>
      </c>
      <c r="D54" s="12" t="s">
        <v>65</v>
      </c>
      <c r="E54" s="12">
        <f t="shared" si="1"/>
        <v>96320</v>
      </c>
      <c r="F54" s="12">
        <f t="shared" si="0"/>
        <v>96321</v>
      </c>
      <c r="G54" s="12"/>
      <c r="H54" s="12"/>
      <c r="I54" s="12"/>
    </row>
    <row r="55" spans="1:9" ht="11.1" customHeight="1" x14ac:dyDescent="0.25">
      <c r="A55" s="11" t="s">
        <v>113</v>
      </c>
      <c r="B55" s="11" t="s">
        <v>114</v>
      </c>
      <c r="C55" s="12" t="s">
        <v>11</v>
      </c>
      <c r="D55" s="12" t="s">
        <v>32</v>
      </c>
      <c r="E55" s="12">
        <f t="shared" si="1"/>
        <v>96322</v>
      </c>
      <c r="F55" s="12">
        <f t="shared" si="0"/>
        <v>96323</v>
      </c>
      <c r="G55" s="12"/>
      <c r="H55" s="12"/>
      <c r="I55" s="12"/>
    </row>
    <row r="56" spans="1:9" ht="11.1" customHeight="1" x14ac:dyDescent="0.25">
      <c r="A56" s="11" t="s">
        <v>115</v>
      </c>
      <c r="B56" s="11" t="s">
        <v>114</v>
      </c>
      <c r="C56" s="12" t="s">
        <v>11</v>
      </c>
      <c r="D56" s="12" t="s">
        <v>32</v>
      </c>
      <c r="E56" s="12">
        <f t="shared" si="1"/>
        <v>96324</v>
      </c>
      <c r="F56" s="12">
        <f t="shared" si="0"/>
        <v>96325</v>
      </c>
      <c r="G56" s="12"/>
      <c r="H56" s="12"/>
      <c r="I56" s="12"/>
    </row>
    <row r="57" spans="1:9" ht="11.1" customHeight="1" x14ac:dyDescent="0.25">
      <c r="A57" s="11" t="s">
        <v>116</v>
      </c>
      <c r="B57" s="11" t="s">
        <v>117</v>
      </c>
      <c r="C57" s="12" t="s">
        <v>11</v>
      </c>
      <c r="D57" s="12" t="s">
        <v>84</v>
      </c>
      <c r="E57" s="12">
        <f t="shared" si="1"/>
        <v>96326</v>
      </c>
      <c r="F57" s="12">
        <f t="shared" si="0"/>
        <v>96327</v>
      </c>
      <c r="G57" s="12"/>
      <c r="H57" s="12"/>
      <c r="I57" s="12"/>
    </row>
    <row r="58" spans="1:9" ht="11.1" customHeight="1" x14ac:dyDescent="0.25">
      <c r="A58" s="11" t="s">
        <v>118</v>
      </c>
      <c r="B58" s="11" t="s">
        <v>119</v>
      </c>
      <c r="C58" s="12" t="s">
        <v>11</v>
      </c>
      <c r="D58" s="12" t="s">
        <v>61</v>
      </c>
      <c r="E58" s="12">
        <f t="shared" si="1"/>
        <v>96328</v>
      </c>
      <c r="F58" s="12">
        <f t="shared" si="0"/>
        <v>96329</v>
      </c>
      <c r="G58" s="12"/>
      <c r="H58" s="12"/>
      <c r="I58" s="12"/>
    </row>
    <row r="59" spans="1:9" ht="11.1" customHeight="1" x14ac:dyDescent="0.25">
      <c r="A59" s="11" t="s">
        <v>120</v>
      </c>
      <c r="B59" s="11" t="s">
        <v>119</v>
      </c>
      <c r="C59" s="12" t="s">
        <v>11</v>
      </c>
      <c r="D59" s="12" t="s">
        <v>24</v>
      </c>
      <c r="E59" s="12">
        <f t="shared" si="1"/>
        <v>96330</v>
      </c>
      <c r="F59" s="12">
        <f t="shared" si="0"/>
        <v>96331</v>
      </c>
      <c r="G59" s="12"/>
      <c r="H59" s="12"/>
      <c r="I59" s="12"/>
    </row>
    <row r="60" spans="1:9" ht="11.1" customHeight="1" x14ac:dyDescent="0.25">
      <c r="A60" s="11" t="s">
        <v>121</v>
      </c>
      <c r="B60" s="11" t="s">
        <v>122</v>
      </c>
      <c r="C60" s="12" t="s">
        <v>11</v>
      </c>
      <c r="D60" s="12" t="s">
        <v>32</v>
      </c>
      <c r="E60" s="12">
        <f t="shared" si="1"/>
        <v>96332</v>
      </c>
      <c r="F60" s="12">
        <f t="shared" si="0"/>
        <v>96333</v>
      </c>
      <c r="G60" s="12"/>
      <c r="H60" s="12"/>
      <c r="I60" s="12"/>
    </row>
    <row r="61" spans="1:9" ht="11.1" customHeight="1" x14ac:dyDescent="0.25">
      <c r="A61" s="11" t="s">
        <v>123</v>
      </c>
      <c r="B61" s="11" t="s">
        <v>122</v>
      </c>
      <c r="C61" s="12" t="s">
        <v>11</v>
      </c>
      <c r="D61" s="12" t="s">
        <v>124</v>
      </c>
      <c r="E61" s="12">
        <f t="shared" si="1"/>
        <v>96334</v>
      </c>
      <c r="F61" s="12">
        <f t="shared" si="0"/>
        <v>96335</v>
      </c>
      <c r="G61" s="12"/>
      <c r="H61" s="12"/>
      <c r="I61" s="12"/>
    </row>
    <row r="62" spans="1:9" ht="11.1" customHeight="1" x14ac:dyDescent="0.25">
      <c r="A62" s="11" t="s">
        <v>54</v>
      </c>
      <c r="B62" s="11" t="s">
        <v>122</v>
      </c>
      <c r="C62" s="12" t="s">
        <v>11</v>
      </c>
      <c r="D62" s="12" t="s">
        <v>27</v>
      </c>
      <c r="E62" s="12">
        <f t="shared" si="1"/>
        <v>96336</v>
      </c>
      <c r="F62" s="12">
        <f t="shared" si="0"/>
        <v>96337</v>
      </c>
      <c r="G62" s="12"/>
      <c r="H62" s="12"/>
      <c r="I62" s="12"/>
    </row>
    <row r="63" spans="1:9" ht="11.1" customHeight="1" x14ac:dyDescent="0.25">
      <c r="A63" s="11" t="s">
        <v>125</v>
      </c>
      <c r="B63" s="11" t="s">
        <v>122</v>
      </c>
      <c r="C63" s="12" t="s">
        <v>11</v>
      </c>
      <c r="D63" s="12"/>
      <c r="E63" s="12">
        <f t="shared" si="1"/>
        <v>96338</v>
      </c>
      <c r="F63" s="12">
        <f t="shared" si="0"/>
        <v>96339</v>
      </c>
      <c r="G63" s="12"/>
      <c r="H63" s="12"/>
      <c r="I63" s="12"/>
    </row>
    <row r="64" spans="1:9" ht="11.1" customHeight="1" x14ac:dyDescent="0.25">
      <c r="A64" s="11" t="s">
        <v>126</v>
      </c>
      <c r="B64" s="11" t="s">
        <v>122</v>
      </c>
      <c r="C64" s="12" t="s">
        <v>11</v>
      </c>
      <c r="D64" s="12" t="s">
        <v>127</v>
      </c>
      <c r="E64" s="12">
        <f t="shared" si="1"/>
        <v>96340</v>
      </c>
      <c r="F64" s="12">
        <f t="shared" si="0"/>
        <v>96341</v>
      </c>
      <c r="G64" s="12"/>
      <c r="H64" s="12"/>
      <c r="I64" s="12"/>
    </row>
    <row r="65" spans="1:9" ht="11.1" customHeight="1" x14ac:dyDescent="0.25">
      <c r="A65" s="11" t="s">
        <v>128</v>
      </c>
      <c r="B65" s="11" t="s">
        <v>122</v>
      </c>
      <c r="C65" s="12" t="s">
        <v>11</v>
      </c>
      <c r="D65" s="12" t="s">
        <v>56</v>
      </c>
      <c r="E65" s="12">
        <f t="shared" si="1"/>
        <v>96342</v>
      </c>
      <c r="F65" s="12">
        <f t="shared" si="0"/>
        <v>96343</v>
      </c>
      <c r="G65" s="12"/>
      <c r="H65" s="12"/>
      <c r="I65" s="12"/>
    </row>
    <row r="66" spans="1:9" ht="11.1" customHeight="1" x14ac:dyDescent="0.25">
      <c r="A66" s="11" t="s">
        <v>129</v>
      </c>
      <c r="B66" s="11" t="s">
        <v>122</v>
      </c>
      <c r="C66" s="12" t="s">
        <v>11</v>
      </c>
      <c r="D66" s="12" t="s">
        <v>12</v>
      </c>
      <c r="E66" s="12">
        <f t="shared" si="1"/>
        <v>96344</v>
      </c>
      <c r="F66" s="12">
        <f t="shared" si="0"/>
        <v>96345</v>
      </c>
      <c r="G66" s="12"/>
      <c r="H66" s="12"/>
      <c r="I66" s="12"/>
    </row>
    <row r="67" spans="1:9" ht="11.1" customHeight="1" x14ac:dyDescent="0.25">
      <c r="A67" s="11" t="s">
        <v>130</v>
      </c>
      <c r="B67" s="11" t="s">
        <v>131</v>
      </c>
      <c r="C67" s="12" t="s">
        <v>11</v>
      </c>
      <c r="D67" s="12" t="s">
        <v>18</v>
      </c>
      <c r="E67" s="12">
        <f t="shared" si="1"/>
        <v>96346</v>
      </c>
      <c r="F67" s="12">
        <f t="shared" si="0"/>
        <v>96347</v>
      </c>
      <c r="G67" s="12"/>
      <c r="H67" s="12"/>
      <c r="I67" s="12"/>
    </row>
    <row r="68" spans="1:9" ht="11.1" customHeight="1" x14ac:dyDescent="0.25">
      <c r="A68" s="11" t="s">
        <v>132</v>
      </c>
      <c r="B68" s="11" t="s">
        <v>133</v>
      </c>
      <c r="C68" s="12" t="s">
        <v>11</v>
      </c>
      <c r="D68" s="12" t="s">
        <v>134</v>
      </c>
      <c r="E68" s="12">
        <f t="shared" si="1"/>
        <v>96348</v>
      </c>
      <c r="F68" s="12">
        <f t="shared" si="0"/>
        <v>96349</v>
      </c>
      <c r="G68" s="12"/>
      <c r="H68" s="12"/>
      <c r="I68" s="12"/>
    </row>
    <row r="69" spans="1:9" ht="11.1" customHeight="1" x14ac:dyDescent="0.25">
      <c r="A69" s="11" t="s">
        <v>34</v>
      </c>
      <c r="B69" s="11" t="s">
        <v>135</v>
      </c>
      <c r="C69" s="12" t="s">
        <v>11</v>
      </c>
      <c r="D69" s="12" t="s">
        <v>12</v>
      </c>
      <c r="E69" s="12">
        <f t="shared" si="1"/>
        <v>96350</v>
      </c>
      <c r="F69" s="12">
        <f t="shared" si="0"/>
        <v>96351</v>
      </c>
      <c r="G69" s="12"/>
      <c r="H69" s="12"/>
      <c r="I69" s="12"/>
    </row>
    <row r="70" spans="1:9" ht="11.1" customHeight="1" x14ac:dyDescent="0.25">
      <c r="A70" s="11" t="s">
        <v>136</v>
      </c>
      <c r="B70" s="11" t="s">
        <v>135</v>
      </c>
      <c r="C70" s="12" t="s">
        <v>11</v>
      </c>
      <c r="D70" s="12" t="s">
        <v>137</v>
      </c>
      <c r="E70" s="12">
        <f t="shared" si="1"/>
        <v>96352</v>
      </c>
      <c r="F70" s="12">
        <f t="shared" ref="F70:F83" si="2">E70+1</f>
        <v>96353</v>
      </c>
      <c r="G70" s="12"/>
      <c r="H70" s="12"/>
      <c r="I70" s="12"/>
    </row>
    <row r="71" spans="1:9" ht="11.1" customHeight="1" x14ac:dyDescent="0.25">
      <c r="A71" s="11" t="s">
        <v>138</v>
      </c>
      <c r="B71" s="11" t="s">
        <v>135</v>
      </c>
      <c r="C71" s="12" t="s">
        <v>11</v>
      </c>
      <c r="D71" s="12" t="s">
        <v>124</v>
      </c>
      <c r="E71" s="12">
        <f t="shared" si="1"/>
        <v>96354</v>
      </c>
      <c r="F71" s="12">
        <f t="shared" si="2"/>
        <v>96355</v>
      </c>
      <c r="G71" s="12"/>
      <c r="H71" s="12"/>
      <c r="I71" s="12"/>
    </row>
    <row r="72" spans="1:9" ht="11.1" customHeight="1" x14ac:dyDescent="0.25">
      <c r="A72" s="11" t="s">
        <v>139</v>
      </c>
      <c r="B72" s="11" t="s">
        <v>135</v>
      </c>
      <c r="C72" s="12" t="s">
        <v>11</v>
      </c>
      <c r="D72" s="12" t="s">
        <v>127</v>
      </c>
      <c r="E72" s="12">
        <f t="shared" ref="E72:E84" si="3">E71+2</f>
        <v>96356</v>
      </c>
      <c r="F72" s="12">
        <f t="shared" si="2"/>
        <v>96357</v>
      </c>
      <c r="G72" s="12"/>
      <c r="H72" s="12"/>
      <c r="I72" s="12"/>
    </row>
    <row r="73" spans="1:9" ht="11.1" customHeight="1" x14ac:dyDescent="0.25">
      <c r="A73" s="11" t="s">
        <v>140</v>
      </c>
      <c r="B73" s="11" t="s">
        <v>135</v>
      </c>
      <c r="C73" s="12" t="s">
        <v>11</v>
      </c>
      <c r="D73" s="12" t="s">
        <v>15</v>
      </c>
      <c r="E73" s="12">
        <f t="shared" si="3"/>
        <v>96358</v>
      </c>
      <c r="F73" s="12">
        <f t="shared" si="2"/>
        <v>96359</v>
      </c>
      <c r="G73" s="12"/>
      <c r="H73" s="12"/>
      <c r="I73" s="12"/>
    </row>
    <row r="74" spans="1:9" ht="11.1" customHeight="1" x14ac:dyDescent="0.25">
      <c r="A74" s="11" t="s">
        <v>82</v>
      </c>
      <c r="B74" s="11" t="s">
        <v>141</v>
      </c>
      <c r="C74" s="12" t="s">
        <v>11</v>
      </c>
      <c r="D74" s="12" t="s">
        <v>142</v>
      </c>
      <c r="E74" s="12">
        <f t="shared" si="3"/>
        <v>96360</v>
      </c>
      <c r="F74" s="12">
        <f t="shared" si="2"/>
        <v>96361</v>
      </c>
      <c r="G74" s="12"/>
      <c r="H74" s="12"/>
      <c r="I74" s="12"/>
    </row>
    <row r="75" spans="1:9" ht="11.1" customHeight="1" x14ac:dyDescent="0.25">
      <c r="A75" s="11" t="s">
        <v>143</v>
      </c>
      <c r="B75" s="11" t="s">
        <v>144</v>
      </c>
      <c r="C75" s="12" t="s">
        <v>11</v>
      </c>
      <c r="D75" s="12" t="s">
        <v>18</v>
      </c>
      <c r="E75" s="12">
        <f t="shared" si="3"/>
        <v>96362</v>
      </c>
      <c r="F75" s="12">
        <f t="shared" si="2"/>
        <v>96363</v>
      </c>
      <c r="G75" s="12"/>
      <c r="H75" s="12"/>
      <c r="I75" s="12"/>
    </row>
    <row r="76" spans="1:9" ht="11.1" customHeight="1" x14ac:dyDescent="0.25">
      <c r="A76" s="11" t="s">
        <v>145</v>
      </c>
      <c r="B76" s="11" t="s">
        <v>146</v>
      </c>
      <c r="C76" s="12" t="s">
        <v>11</v>
      </c>
      <c r="D76" s="12" t="s">
        <v>142</v>
      </c>
      <c r="E76" s="12">
        <f t="shared" si="3"/>
        <v>96364</v>
      </c>
      <c r="F76" s="12">
        <f t="shared" si="2"/>
        <v>96365</v>
      </c>
      <c r="G76" s="12"/>
      <c r="H76" s="12"/>
      <c r="I76" s="12"/>
    </row>
    <row r="77" spans="1:9" ht="11.1" customHeight="1" x14ac:dyDescent="0.25">
      <c r="A77" s="11" t="s">
        <v>44</v>
      </c>
      <c r="B77" s="11" t="s">
        <v>147</v>
      </c>
      <c r="C77" s="12" t="s">
        <v>11</v>
      </c>
      <c r="D77" s="12" t="s">
        <v>124</v>
      </c>
      <c r="E77" s="12">
        <f t="shared" si="3"/>
        <v>96366</v>
      </c>
      <c r="F77" s="12">
        <f t="shared" si="2"/>
        <v>96367</v>
      </c>
      <c r="G77" s="12"/>
      <c r="H77" s="12"/>
      <c r="I77" s="12"/>
    </row>
    <row r="78" spans="1:9" ht="11.1" customHeight="1" x14ac:dyDescent="0.25">
      <c r="A78" s="11" t="s">
        <v>88</v>
      </c>
      <c r="B78" s="11" t="s">
        <v>148</v>
      </c>
      <c r="C78" s="12" t="s">
        <v>11</v>
      </c>
      <c r="D78" s="12" t="s">
        <v>84</v>
      </c>
      <c r="E78" s="12">
        <f t="shared" si="3"/>
        <v>96368</v>
      </c>
      <c r="F78" s="12">
        <f t="shared" si="2"/>
        <v>96369</v>
      </c>
      <c r="G78" s="12"/>
      <c r="H78" s="12"/>
      <c r="I78" s="12"/>
    </row>
    <row r="79" spans="1:9" ht="11.1" customHeight="1" x14ac:dyDescent="0.25">
      <c r="A79" s="11" t="s">
        <v>149</v>
      </c>
      <c r="B79" s="11" t="s">
        <v>150</v>
      </c>
      <c r="C79" s="12" t="s">
        <v>11</v>
      </c>
      <c r="D79" s="12" t="s">
        <v>84</v>
      </c>
      <c r="E79" s="12">
        <f t="shared" si="3"/>
        <v>96370</v>
      </c>
      <c r="F79" s="12">
        <f t="shared" si="2"/>
        <v>96371</v>
      </c>
      <c r="G79" s="12"/>
      <c r="H79" s="12"/>
      <c r="I79" s="12"/>
    </row>
    <row r="80" spans="1:9" ht="11.1" customHeight="1" x14ac:dyDescent="0.25">
      <c r="A80" s="11" t="s">
        <v>112</v>
      </c>
      <c r="B80" s="11" t="s">
        <v>151</v>
      </c>
      <c r="C80" s="12" t="s">
        <v>11</v>
      </c>
      <c r="D80" s="12" t="s">
        <v>84</v>
      </c>
      <c r="E80" s="12">
        <f t="shared" si="3"/>
        <v>96372</v>
      </c>
      <c r="F80" s="12">
        <f t="shared" si="2"/>
        <v>96373</v>
      </c>
      <c r="G80" s="12"/>
      <c r="H80" s="12"/>
      <c r="I80" s="12"/>
    </row>
    <row r="81" spans="1:10" ht="11.1" customHeight="1" x14ac:dyDescent="0.25">
      <c r="A81" s="11" t="s">
        <v>152</v>
      </c>
      <c r="B81" s="11" t="s">
        <v>153</v>
      </c>
      <c r="C81" s="12" t="s">
        <v>11</v>
      </c>
      <c r="D81" s="12" t="s">
        <v>53</v>
      </c>
      <c r="E81" s="12">
        <f t="shared" si="3"/>
        <v>96374</v>
      </c>
      <c r="F81" s="12">
        <f t="shared" si="2"/>
        <v>96375</v>
      </c>
      <c r="G81" s="12"/>
      <c r="H81" s="12"/>
      <c r="I81" s="12"/>
    </row>
    <row r="82" spans="1:10" ht="11.1" customHeight="1" x14ac:dyDescent="0.25">
      <c r="A82" s="11" t="s">
        <v>154</v>
      </c>
      <c r="B82" s="11" t="s">
        <v>155</v>
      </c>
      <c r="C82" s="12" t="s">
        <v>11</v>
      </c>
      <c r="D82" s="12" t="s">
        <v>142</v>
      </c>
      <c r="E82" s="12">
        <f t="shared" si="3"/>
        <v>96376</v>
      </c>
      <c r="F82" s="12">
        <f t="shared" si="2"/>
        <v>96377</v>
      </c>
      <c r="G82" s="12"/>
      <c r="H82" s="12"/>
      <c r="I82" s="12"/>
    </row>
    <row r="83" spans="1:10" ht="11.1" customHeight="1" x14ac:dyDescent="0.25">
      <c r="A83" s="11" t="s">
        <v>156</v>
      </c>
      <c r="B83" s="11" t="s">
        <v>157</v>
      </c>
      <c r="C83" s="12" t="s">
        <v>11</v>
      </c>
      <c r="D83" s="12" t="s">
        <v>142</v>
      </c>
      <c r="E83" s="12">
        <f t="shared" si="3"/>
        <v>96378</v>
      </c>
      <c r="F83" s="12">
        <f t="shared" si="2"/>
        <v>96379</v>
      </c>
      <c r="G83" s="12"/>
      <c r="H83" s="12"/>
      <c r="I83" s="12"/>
    </row>
    <row r="84" spans="1:10" ht="11.1" customHeight="1" x14ac:dyDescent="0.25">
      <c r="A84" s="11" t="s">
        <v>126</v>
      </c>
      <c r="B84" s="11" t="s">
        <v>158</v>
      </c>
      <c r="C84" s="12" t="s">
        <v>159</v>
      </c>
      <c r="D84" s="12" t="s">
        <v>24</v>
      </c>
      <c r="E84" s="12">
        <f t="shared" si="3"/>
        <v>96380</v>
      </c>
      <c r="F84" s="12"/>
      <c r="G84" s="12"/>
      <c r="H84" s="12"/>
      <c r="I84" s="12"/>
    </row>
    <row r="85" spans="1:10" ht="11.1" customHeight="1" x14ac:dyDescent="0.25">
      <c r="A85" s="2" t="s">
        <v>163</v>
      </c>
      <c r="C85" s="2"/>
      <c r="D85" s="2"/>
      <c r="E85" s="12">
        <v>96381</v>
      </c>
      <c r="F85" s="12">
        <v>96383</v>
      </c>
      <c r="G85" s="12"/>
      <c r="H85" s="12"/>
      <c r="I85" s="12"/>
    </row>
    <row r="86" spans="1:10" s="11" customFormat="1" ht="11.1" customHeight="1" x14ac:dyDescent="0.2">
      <c r="E86" s="12"/>
      <c r="F86" s="12"/>
      <c r="G86" s="12"/>
      <c r="H86" s="12"/>
      <c r="I86" s="12"/>
      <c r="J86" s="12"/>
    </row>
    <row r="87" spans="1:10" s="11" customFormat="1" ht="11.1" customHeight="1" x14ac:dyDescent="0.2">
      <c r="E87" s="12"/>
      <c r="F87" s="12"/>
      <c r="G87" s="12"/>
      <c r="H87" s="12"/>
      <c r="I87" s="12"/>
      <c r="J87" s="12"/>
    </row>
    <row r="88" spans="1:10" s="11" customFormat="1" ht="11.1" customHeight="1" x14ac:dyDescent="0.2">
      <c r="E88" s="12"/>
      <c r="F88" s="12"/>
      <c r="G88" s="12"/>
      <c r="H88" s="12"/>
      <c r="I88" s="12"/>
      <c r="J88" s="12"/>
    </row>
    <row r="89" spans="1:10" s="11" customFormat="1" ht="11.1" customHeight="1" x14ac:dyDescent="0.2">
      <c r="E89" s="12"/>
      <c r="F89" s="12"/>
      <c r="G89" s="12"/>
      <c r="H89" s="12"/>
      <c r="I89" s="12"/>
      <c r="J89" s="12"/>
    </row>
    <row r="90" spans="1:10" ht="11.1" customHeight="1" x14ac:dyDescent="0.25">
      <c r="A90" s="11"/>
      <c r="B90" s="11"/>
      <c r="C90" s="12"/>
      <c r="D90" s="12"/>
      <c r="E90" s="12"/>
      <c r="F90" s="12"/>
      <c r="H90" s="12"/>
      <c r="I90" s="12"/>
      <c r="J90" s="12"/>
    </row>
    <row r="91" spans="1:10" ht="11.1" customHeight="1" x14ac:dyDescent="0.25">
      <c r="A91" s="11"/>
      <c r="B91" s="11"/>
      <c r="C91" s="12"/>
      <c r="D91" s="12"/>
      <c r="E91" s="12"/>
      <c r="H91" s="12"/>
      <c r="I91" s="12"/>
      <c r="J91" s="12"/>
    </row>
    <row r="93" spans="1:10" x14ac:dyDescent="0.25">
      <c r="A93" s="2" t="s">
        <v>160</v>
      </c>
      <c r="B93" s="2">
        <v>161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7C4F7-A4CE-44CD-814D-680F8D8D8C2A}">
  <dimension ref="A1:J88"/>
  <sheetViews>
    <sheetView topLeftCell="A25" workbookViewId="0">
      <selection activeCell="F39" sqref="F39"/>
    </sheetView>
  </sheetViews>
  <sheetFormatPr defaultColWidth="9.21875" defaultRowHeight="13.2" x14ac:dyDescent="0.25"/>
  <cols>
    <col min="1" max="1" width="14.44140625" style="2" customWidth="1"/>
    <col min="2" max="2" width="17.44140625" style="2" customWidth="1"/>
    <col min="3" max="4" width="9" style="3" customWidth="1"/>
    <col min="5" max="5" width="11.21875" style="3" bestFit="1" customWidth="1"/>
    <col min="6" max="6" width="15.77734375" style="3" bestFit="1" customWidth="1"/>
    <col min="7" max="7" width="9.21875" style="3"/>
    <col min="8" max="8" width="10.33203125" style="3" bestFit="1" customWidth="1"/>
    <col min="9" max="9" width="9" style="3" customWidth="1"/>
    <col min="10" max="256" width="9.21875" style="2"/>
    <col min="257" max="257" width="14.44140625" style="2" customWidth="1"/>
    <col min="258" max="258" width="17.44140625" style="2" customWidth="1"/>
    <col min="259" max="260" width="9" style="2" customWidth="1"/>
    <col min="261" max="261" width="11.21875" style="2" bestFit="1" customWidth="1"/>
    <col min="262" max="262" width="15.77734375" style="2" bestFit="1" customWidth="1"/>
    <col min="263" max="263" width="9.21875" style="2"/>
    <col min="264" max="264" width="10.33203125" style="2" bestFit="1" customWidth="1"/>
    <col min="265" max="265" width="9" style="2" customWidth="1"/>
    <col min="266" max="512" width="9.21875" style="2"/>
    <col min="513" max="513" width="14.44140625" style="2" customWidth="1"/>
    <col min="514" max="514" width="17.44140625" style="2" customWidth="1"/>
    <col min="515" max="516" width="9" style="2" customWidth="1"/>
    <col min="517" max="517" width="11.21875" style="2" bestFit="1" customWidth="1"/>
    <col min="518" max="518" width="15.77734375" style="2" bestFit="1" customWidth="1"/>
    <col min="519" max="519" width="9.21875" style="2"/>
    <col min="520" max="520" width="10.33203125" style="2" bestFit="1" customWidth="1"/>
    <col min="521" max="521" width="9" style="2" customWidth="1"/>
    <col min="522" max="768" width="9.21875" style="2"/>
    <col min="769" max="769" width="14.44140625" style="2" customWidth="1"/>
    <col min="770" max="770" width="17.44140625" style="2" customWidth="1"/>
    <col min="771" max="772" width="9" style="2" customWidth="1"/>
    <col min="773" max="773" width="11.21875" style="2" bestFit="1" customWidth="1"/>
    <col min="774" max="774" width="15.77734375" style="2" bestFit="1" customWidth="1"/>
    <col min="775" max="775" width="9.21875" style="2"/>
    <col min="776" max="776" width="10.33203125" style="2" bestFit="1" customWidth="1"/>
    <col min="777" max="777" width="9" style="2" customWidth="1"/>
    <col min="778" max="1024" width="9.21875" style="2"/>
    <col min="1025" max="1025" width="14.44140625" style="2" customWidth="1"/>
    <col min="1026" max="1026" width="17.44140625" style="2" customWidth="1"/>
    <col min="1027" max="1028" width="9" style="2" customWidth="1"/>
    <col min="1029" max="1029" width="11.21875" style="2" bestFit="1" customWidth="1"/>
    <col min="1030" max="1030" width="15.77734375" style="2" bestFit="1" customWidth="1"/>
    <col min="1031" max="1031" width="9.21875" style="2"/>
    <col min="1032" max="1032" width="10.33203125" style="2" bestFit="1" customWidth="1"/>
    <col min="1033" max="1033" width="9" style="2" customWidth="1"/>
    <col min="1034" max="1280" width="9.21875" style="2"/>
    <col min="1281" max="1281" width="14.44140625" style="2" customWidth="1"/>
    <col min="1282" max="1282" width="17.44140625" style="2" customWidth="1"/>
    <col min="1283" max="1284" width="9" style="2" customWidth="1"/>
    <col min="1285" max="1285" width="11.21875" style="2" bestFit="1" customWidth="1"/>
    <col min="1286" max="1286" width="15.77734375" style="2" bestFit="1" customWidth="1"/>
    <col min="1287" max="1287" width="9.21875" style="2"/>
    <col min="1288" max="1288" width="10.33203125" style="2" bestFit="1" customWidth="1"/>
    <col min="1289" max="1289" width="9" style="2" customWidth="1"/>
    <col min="1290" max="1536" width="9.21875" style="2"/>
    <col min="1537" max="1537" width="14.44140625" style="2" customWidth="1"/>
    <col min="1538" max="1538" width="17.44140625" style="2" customWidth="1"/>
    <col min="1539" max="1540" width="9" style="2" customWidth="1"/>
    <col min="1541" max="1541" width="11.21875" style="2" bestFit="1" customWidth="1"/>
    <col min="1542" max="1542" width="15.77734375" style="2" bestFit="1" customWidth="1"/>
    <col min="1543" max="1543" width="9.21875" style="2"/>
    <col min="1544" max="1544" width="10.33203125" style="2" bestFit="1" customWidth="1"/>
    <col min="1545" max="1545" width="9" style="2" customWidth="1"/>
    <col min="1546" max="1792" width="9.21875" style="2"/>
    <col min="1793" max="1793" width="14.44140625" style="2" customWidth="1"/>
    <col min="1794" max="1794" width="17.44140625" style="2" customWidth="1"/>
    <col min="1795" max="1796" width="9" style="2" customWidth="1"/>
    <col min="1797" max="1797" width="11.21875" style="2" bestFit="1" customWidth="1"/>
    <col min="1798" max="1798" width="15.77734375" style="2" bestFit="1" customWidth="1"/>
    <col min="1799" max="1799" width="9.21875" style="2"/>
    <col min="1800" max="1800" width="10.33203125" style="2" bestFit="1" customWidth="1"/>
    <col min="1801" max="1801" width="9" style="2" customWidth="1"/>
    <col min="1802" max="2048" width="9.21875" style="2"/>
    <col min="2049" max="2049" width="14.44140625" style="2" customWidth="1"/>
    <col min="2050" max="2050" width="17.44140625" style="2" customWidth="1"/>
    <col min="2051" max="2052" width="9" style="2" customWidth="1"/>
    <col min="2053" max="2053" width="11.21875" style="2" bestFit="1" customWidth="1"/>
    <col min="2054" max="2054" width="15.77734375" style="2" bestFit="1" customWidth="1"/>
    <col min="2055" max="2055" width="9.21875" style="2"/>
    <col min="2056" max="2056" width="10.33203125" style="2" bestFit="1" customWidth="1"/>
    <col min="2057" max="2057" width="9" style="2" customWidth="1"/>
    <col min="2058" max="2304" width="9.21875" style="2"/>
    <col min="2305" max="2305" width="14.44140625" style="2" customWidth="1"/>
    <col min="2306" max="2306" width="17.44140625" style="2" customWidth="1"/>
    <col min="2307" max="2308" width="9" style="2" customWidth="1"/>
    <col min="2309" max="2309" width="11.21875" style="2" bestFit="1" customWidth="1"/>
    <col min="2310" max="2310" width="15.77734375" style="2" bestFit="1" customWidth="1"/>
    <col min="2311" max="2311" width="9.21875" style="2"/>
    <col min="2312" max="2312" width="10.33203125" style="2" bestFit="1" customWidth="1"/>
    <col min="2313" max="2313" width="9" style="2" customWidth="1"/>
    <col min="2314" max="2560" width="9.21875" style="2"/>
    <col min="2561" max="2561" width="14.44140625" style="2" customWidth="1"/>
    <col min="2562" max="2562" width="17.44140625" style="2" customWidth="1"/>
    <col min="2563" max="2564" width="9" style="2" customWidth="1"/>
    <col min="2565" max="2565" width="11.21875" style="2" bestFit="1" customWidth="1"/>
    <col min="2566" max="2566" width="15.77734375" style="2" bestFit="1" customWidth="1"/>
    <col min="2567" max="2567" width="9.21875" style="2"/>
    <col min="2568" max="2568" width="10.33203125" style="2" bestFit="1" customWidth="1"/>
    <col min="2569" max="2569" width="9" style="2" customWidth="1"/>
    <col min="2570" max="2816" width="9.21875" style="2"/>
    <col min="2817" max="2817" width="14.44140625" style="2" customWidth="1"/>
    <col min="2818" max="2818" width="17.44140625" style="2" customWidth="1"/>
    <col min="2819" max="2820" width="9" style="2" customWidth="1"/>
    <col min="2821" max="2821" width="11.21875" style="2" bestFit="1" customWidth="1"/>
    <col min="2822" max="2822" width="15.77734375" style="2" bestFit="1" customWidth="1"/>
    <col min="2823" max="2823" width="9.21875" style="2"/>
    <col min="2824" max="2824" width="10.33203125" style="2" bestFit="1" customWidth="1"/>
    <col min="2825" max="2825" width="9" style="2" customWidth="1"/>
    <col min="2826" max="3072" width="9.21875" style="2"/>
    <col min="3073" max="3073" width="14.44140625" style="2" customWidth="1"/>
    <col min="3074" max="3074" width="17.44140625" style="2" customWidth="1"/>
    <col min="3075" max="3076" width="9" style="2" customWidth="1"/>
    <col min="3077" max="3077" width="11.21875" style="2" bestFit="1" customWidth="1"/>
    <col min="3078" max="3078" width="15.77734375" style="2" bestFit="1" customWidth="1"/>
    <col min="3079" max="3079" width="9.21875" style="2"/>
    <col min="3080" max="3080" width="10.33203125" style="2" bestFit="1" customWidth="1"/>
    <col min="3081" max="3081" width="9" style="2" customWidth="1"/>
    <col min="3082" max="3328" width="9.21875" style="2"/>
    <col min="3329" max="3329" width="14.44140625" style="2" customWidth="1"/>
    <col min="3330" max="3330" width="17.44140625" style="2" customWidth="1"/>
    <col min="3331" max="3332" width="9" style="2" customWidth="1"/>
    <col min="3333" max="3333" width="11.21875" style="2" bestFit="1" customWidth="1"/>
    <col min="3334" max="3334" width="15.77734375" style="2" bestFit="1" customWidth="1"/>
    <col min="3335" max="3335" width="9.21875" style="2"/>
    <col min="3336" max="3336" width="10.33203125" style="2" bestFit="1" customWidth="1"/>
    <col min="3337" max="3337" width="9" style="2" customWidth="1"/>
    <col min="3338" max="3584" width="9.21875" style="2"/>
    <col min="3585" max="3585" width="14.44140625" style="2" customWidth="1"/>
    <col min="3586" max="3586" width="17.44140625" style="2" customWidth="1"/>
    <col min="3587" max="3588" width="9" style="2" customWidth="1"/>
    <col min="3589" max="3589" width="11.21875" style="2" bestFit="1" customWidth="1"/>
    <col min="3590" max="3590" width="15.77734375" style="2" bestFit="1" customWidth="1"/>
    <col min="3591" max="3591" width="9.21875" style="2"/>
    <col min="3592" max="3592" width="10.33203125" style="2" bestFit="1" customWidth="1"/>
    <col min="3593" max="3593" width="9" style="2" customWidth="1"/>
    <col min="3594" max="3840" width="9.21875" style="2"/>
    <col min="3841" max="3841" width="14.44140625" style="2" customWidth="1"/>
    <col min="3842" max="3842" width="17.44140625" style="2" customWidth="1"/>
    <col min="3843" max="3844" width="9" style="2" customWidth="1"/>
    <col min="3845" max="3845" width="11.21875" style="2" bestFit="1" customWidth="1"/>
    <col min="3846" max="3846" width="15.77734375" style="2" bestFit="1" customWidth="1"/>
    <col min="3847" max="3847" width="9.21875" style="2"/>
    <col min="3848" max="3848" width="10.33203125" style="2" bestFit="1" customWidth="1"/>
    <col min="3849" max="3849" width="9" style="2" customWidth="1"/>
    <col min="3850" max="4096" width="9.21875" style="2"/>
    <col min="4097" max="4097" width="14.44140625" style="2" customWidth="1"/>
    <col min="4098" max="4098" width="17.44140625" style="2" customWidth="1"/>
    <col min="4099" max="4100" width="9" style="2" customWidth="1"/>
    <col min="4101" max="4101" width="11.21875" style="2" bestFit="1" customWidth="1"/>
    <col min="4102" max="4102" width="15.77734375" style="2" bestFit="1" customWidth="1"/>
    <col min="4103" max="4103" width="9.21875" style="2"/>
    <col min="4104" max="4104" width="10.33203125" style="2" bestFit="1" customWidth="1"/>
    <col min="4105" max="4105" width="9" style="2" customWidth="1"/>
    <col min="4106" max="4352" width="9.21875" style="2"/>
    <col min="4353" max="4353" width="14.44140625" style="2" customWidth="1"/>
    <col min="4354" max="4354" width="17.44140625" style="2" customWidth="1"/>
    <col min="4355" max="4356" width="9" style="2" customWidth="1"/>
    <col min="4357" max="4357" width="11.21875" style="2" bestFit="1" customWidth="1"/>
    <col min="4358" max="4358" width="15.77734375" style="2" bestFit="1" customWidth="1"/>
    <col min="4359" max="4359" width="9.21875" style="2"/>
    <col min="4360" max="4360" width="10.33203125" style="2" bestFit="1" customWidth="1"/>
    <col min="4361" max="4361" width="9" style="2" customWidth="1"/>
    <col min="4362" max="4608" width="9.21875" style="2"/>
    <col min="4609" max="4609" width="14.44140625" style="2" customWidth="1"/>
    <col min="4610" max="4610" width="17.44140625" style="2" customWidth="1"/>
    <col min="4611" max="4612" width="9" style="2" customWidth="1"/>
    <col min="4613" max="4613" width="11.21875" style="2" bestFit="1" customWidth="1"/>
    <col min="4614" max="4614" width="15.77734375" style="2" bestFit="1" customWidth="1"/>
    <col min="4615" max="4615" width="9.21875" style="2"/>
    <col min="4616" max="4616" width="10.33203125" style="2" bestFit="1" customWidth="1"/>
    <col min="4617" max="4617" width="9" style="2" customWidth="1"/>
    <col min="4618" max="4864" width="9.21875" style="2"/>
    <col min="4865" max="4865" width="14.44140625" style="2" customWidth="1"/>
    <col min="4866" max="4866" width="17.44140625" style="2" customWidth="1"/>
    <col min="4867" max="4868" width="9" style="2" customWidth="1"/>
    <col min="4869" max="4869" width="11.21875" style="2" bestFit="1" customWidth="1"/>
    <col min="4870" max="4870" width="15.77734375" style="2" bestFit="1" customWidth="1"/>
    <col min="4871" max="4871" width="9.21875" style="2"/>
    <col min="4872" max="4872" width="10.33203125" style="2" bestFit="1" customWidth="1"/>
    <col min="4873" max="4873" width="9" style="2" customWidth="1"/>
    <col min="4874" max="5120" width="9.21875" style="2"/>
    <col min="5121" max="5121" width="14.44140625" style="2" customWidth="1"/>
    <col min="5122" max="5122" width="17.44140625" style="2" customWidth="1"/>
    <col min="5123" max="5124" width="9" style="2" customWidth="1"/>
    <col min="5125" max="5125" width="11.21875" style="2" bestFit="1" customWidth="1"/>
    <col min="5126" max="5126" width="15.77734375" style="2" bestFit="1" customWidth="1"/>
    <col min="5127" max="5127" width="9.21875" style="2"/>
    <col min="5128" max="5128" width="10.33203125" style="2" bestFit="1" customWidth="1"/>
    <col min="5129" max="5129" width="9" style="2" customWidth="1"/>
    <col min="5130" max="5376" width="9.21875" style="2"/>
    <col min="5377" max="5377" width="14.44140625" style="2" customWidth="1"/>
    <col min="5378" max="5378" width="17.44140625" style="2" customWidth="1"/>
    <col min="5379" max="5380" width="9" style="2" customWidth="1"/>
    <col min="5381" max="5381" width="11.21875" style="2" bestFit="1" customWidth="1"/>
    <col min="5382" max="5382" width="15.77734375" style="2" bestFit="1" customWidth="1"/>
    <col min="5383" max="5383" width="9.21875" style="2"/>
    <col min="5384" max="5384" width="10.33203125" style="2" bestFit="1" customWidth="1"/>
    <col min="5385" max="5385" width="9" style="2" customWidth="1"/>
    <col min="5386" max="5632" width="9.21875" style="2"/>
    <col min="5633" max="5633" width="14.44140625" style="2" customWidth="1"/>
    <col min="5634" max="5634" width="17.44140625" style="2" customWidth="1"/>
    <col min="5635" max="5636" width="9" style="2" customWidth="1"/>
    <col min="5637" max="5637" width="11.21875" style="2" bestFit="1" customWidth="1"/>
    <col min="5638" max="5638" width="15.77734375" style="2" bestFit="1" customWidth="1"/>
    <col min="5639" max="5639" width="9.21875" style="2"/>
    <col min="5640" max="5640" width="10.33203125" style="2" bestFit="1" customWidth="1"/>
    <col min="5641" max="5641" width="9" style="2" customWidth="1"/>
    <col min="5642" max="5888" width="9.21875" style="2"/>
    <col min="5889" max="5889" width="14.44140625" style="2" customWidth="1"/>
    <col min="5890" max="5890" width="17.44140625" style="2" customWidth="1"/>
    <col min="5891" max="5892" width="9" style="2" customWidth="1"/>
    <col min="5893" max="5893" width="11.21875" style="2" bestFit="1" customWidth="1"/>
    <col min="5894" max="5894" width="15.77734375" style="2" bestFit="1" customWidth="1"/>
    <col min="5895" max="5895" width="9.21875" style="2"/>
    <col min="5896" max="5896" width="10.33203125" style="2" bestFit="1" customWidth="1"/>
    <col min="5897" max="5897" width="9" style="2" customWidth="1"/>
    <col min="5898" max="6144" width="9.21875" style="2"/>
    <col min="6145" max="6145" width="14.44140625" style="2" customWidth="1"/>
    <col min="6146" max="6146" width="17.44140625" style="2" customWidth="1"/>
    <col min="6147" max="6148" width="9" style="2" customWidth="1"/>
    <col min="6149" max="6149" width="11.21875" style="2" bestFit="1" customWidth="1"/>
    <col min="6150" max="6150" width="15.77734375" style="2" bestFit="1" customWidth="1"/>
    <col min="6151" max="6151" width="9.21875" style="2"/>
    <col min="6152" max="6152" width="10.33203125" style="2" bestFit="1" customWidth="1"/>
    <col min="6153" max="6153" width="9" style="2" customWidth="1"/>
    <col min="6154" max="6400" width="9.21875" style="2"/>
    <col min="6401" max="6401" width="14.44140625" style="2" customWidth="1"/>
    <col min="6402" max="6402" width="17.44140625" style="2" customWidth="1"/>
    <col min="6403" max="6404" width="9" style="2" customWidth="1"/>
    <col min="6405" max="6405" width="11.21875" style="2" bestFit="1" customWidth="1"/>
    <col min="6406" max="6406" width="15.77734375" style="2" bestFit="1" customWidth="1"/>
    <col min="6407" max="6407" width="9.21875" style="2"/>
    <col min="6408" max="6408" width="10.33203125" style="2" bestFit="1" customWidth="1"/>
    <col min="6409" max="6409" width="9" style="2" customWidth="1"/>
    <col min="6410" max="6656" width="9.21875" style="2"/>
    <col min="6657" max="6657" width="14.44140625" style="2" customWidth="1"/>
    <col min="6658" max="6658" width="17.44140625" style="2" customWidth="1"/>
    <col min="6659" max="6660" width="9" style="2" customWidth="1"/>
    <col min="6661" max="6661" width="11.21875" style="2" bestFit="1" customWidth="1"/>
    <col min="6662" max="6662" width="15.77734375" style="2" bestFit="1" customWidth="1"/>
    <col min="6663" max="6663" width="9.21875" style="2"/>
    <col min="6664" max="6664" width="10.33203125" style="2" bestFit="1" customWidth="1"/>
    <col min="6665" max="6665" width="9" style="2" customWidth="1"/>
    <col min="6666" max="6912" width="9.21875" style="2"/>
    <col min="6913" max="6913" width="14.44140625" style="2" customWidth="1"/>
    <col min="6914" max="6914" width="17.44140625" style="2" customWidth="1"/>
    <col min="6915" max="6916" width="9" style="2" customWidth="1"/>
    <col min="6917" max="6917" width="11.21875" style="2" bestFit="1" customWidth="1"/>
    <col min="6918" max="6918" width="15.77734375" style="2" bestFit="1" customWidth="1"/>
    <col min="6919" max="6919" width="9.21875" style="2"/>
    <col min="6920" max="6920" width="10.33203125" style="2" bestFit="1" customWidth="1"/>
    <col min="6921" max="6921" width="9" style="2" customWidth="1"/>
    <col min="6922" max="7168" width="9.21875" style="2"/>
    <col min="7169" max="7169" width="14.44140625" style="2" customWidth="1"/>
    <col min="7170" max="7170" width="17.44140625" style="2" customWidth="1"/>
    <col min="7171" max="7172" width="9" style="2" customWidth="1"/>
    <col min="7173" max="7173" width="11.21875" style="2" bestFit="1" customWidth="1"/>
    <col min="7174" max="7174" width="15.77734375" style="2" bestFit="1" customWidth="1"/>
    <col min="7175" max="7175" width="9.21875" style="2"/>
    <col min="7176" max="7176" width="10.33203125" style="2" bestFit="1" customWidth="1"/>
    <col min="7177" max="7177" width="9" style="2" customWidth="1"/>
    <col min="7178" max="7424" width="9.21875" style="2"/>
    <col min="7425" max="7425" width="14.44140625" style="2" customWidth="1"/>
    <col min="7426" max="7426" width="17.44140625" style="2" customWidth="1"/>
    <col min="7427" max="7428" width="9" style="2" customWidth="1"/>
    <col min="7429" max="7429" width="11.21875" style="2" bestFit="1" customWidth="1"/>
    <col min="7430" max="7430" width="15.77734375" style="2" bestFit="1" customWidth="1"/>
    <col min="7431" max="7431" width="9.21875" style="2"/>
    <col min="7432" max="7432" width="10.33203125" style="2" bestFit="1" customWidth="1"/>
    <col min="7433" max="7433" width="9" style="2" customWidth="1"/>
    <col min="7434" max="7680" width="9.21875" style="2"/>
    <col min="7681" max="7681" width="14.44140625" style="2" customWidth="1"/>
    <col min="7682" max="7682" width="17.44140625" style="2" customWidth="1"/>
    <col min="7683" max="7684" width="9" style="2" customWidth="1"/>
    <col min="7685" max="7685" width="11.21875" style="2" bestFit="1" customWidth="1"/>
    <col min="7686" max="7686" width="15.77734375" style="2" bestFit="1" customWidth="1"/>
    <col min="7687" max="7687" width="9.21875" style="2"/>
    <col min="7688" max="7688" width="10.33203125" style="2" bestFit="1" customWidth="1"/>
    <col min="7689" max="7689" width="9" style="2" customWidth="1"/>
    <col min="7690" max="7936" width="9.21875" style="2"/>
    <col min="7937" max="7937" width="14.44140625" style="2" customWidth="1"/>
    <col min="7938" max="7938" width="17.44140625" style="2" customWidth="1"/>
    <col min="7939" max="7940" width="9" style="2" customWidth="1"/>
    <col min="7941" max="7941" width="11.21875" style="2" bestFit="1" customWidth="1"/>
    <col min="7942" max="7942" width="15.77734375" style="2" bestFit="1" customWidth="1"/>
    <col min="7943" max="7943" width="9.21875" style="2"/>
    <col min="7944" max="7944" width="10.33203125" style="2" bestFit="1" customWidth="1"/>
    <col min="7945" max="7945" width="9" style="2" customWidth="1"/>
    <col min="7946" max="8192" width="9.21875" style="2"/>
    <col min="8193" max="8193" width="14.44140625" style="2" customWidth="1"/>
    <col min="8194" max="8194" width="17.44140625" style="2" customWidth="1"/>
    <col min="8195" max="8196" width="9" style="2" customWidth="1"/>
    <col min="8197" max="8197" width="11.21875" style="2" bestFit="1" customWidth="1"/>
    <col min="8198" max="8198" width="15.77734375" style="2" bestFit="1" customWidth="1"/>
    <col min="8199" max="8199" width="9.21875" style="2"/>
    <col min="8200" max="8200" width="10.33203125" style="2" bestFit="1" customWidth="1"/>
    <col min="8201" max="8201" width="9" style="2" customWidth="1"/>
    <col min="8202" max="8448" width="9.21875" style="2"/>
    <col min="8449" max="8449" width="14.44140625" style="2" customWidth="1"/>
    <col min="8450" max="8450" width="17.44140625" style="2" customWidth="1"/>
    <col min="8451" max="8452" width="9" style="2" customWidth="1"/>
    <col min="8453" max="8453" width="11.21875" style="2" bestFit="1" customWidth="1"/>
    <col min="8454" max="8454" width="15.77734375" style="2" bestFit="1" customWidth="1"/>
    <col min="8455" max="8455" width="9.21875" style="2"/>
    <col min="8456" max="8456" width="10.33203125" style="2" bestFit="1" customWidth="1"/>
    <col min="8457" max="8457" width="9" style="2" customWidth="1"/>
    <col min="8458" max="8704" width="9.21875" style="2"/>
    <col min="8705" max="8705" width="14.44140625" style="2" customWidth="1"/>
    <col min="8706" max="8706" width="17.44140625" style="2" customWidth="1"/>
    <col min="8707" max="8708" width="9" style="2" customWidth="1"/>
    <col min="8709" max="8709" width="11.21875" style="2" bestFit="1" customWidth="1"/>
    <col min="8710" max="8710" width="15.77734375" style="2" bestFit="1" customWidth="1"/>
    <col min="8711" max="8711" width="9.21875" style="2"/>
    <col min="8712" max="8712" width="10.33203125" style="2" bestFit="1" customWidth="1"/>
    <col min="8713" max="8713" width="9" style="2" customWidth="1"/>
    <col min="8714" max="8960" width="9.21875" style="2"/>
    <col min="8961" max="8961" width="14.44140625" style="2" customWidth="1"/>
    <col min="8962" max="8962" width="17.44140625" style="2" customWidth="1"/>
    <col min="8963" max="8964" width="9" style="2" customWidth="1"/>
    <col min="8965" max="8965" width="11.21875" style="2" bestFit="1" customWidth="1"/>
    <col min="8966" max="8966" width="15.77734375" style="2" bestFit="1" customWidth="1"/>
    <col min="8967" max="8967" width="9.21875" style="2"/>
    <col min="8968" max="8968" width="10.33203125" style="2" bestFit="1" customWidth="1"/>
    <col min="8969" max="8969" width="9" style="2" customWidth="1"/>
    <col min="8970" max="9216" width="9.21875" style="2"/>
    <col min="9217" max="9217" width="14.44140625" style="2" customWidth="1"/>
    <col min="9218" max="9218" width="17.44140625" style="2" customWidth="1"/>
    <col min="9219" max="9220" width="9" style="2" customWidth="1"/>
    <col min="9221" max="9221" width="11.21875" style="2" bestFit="1" customWidth="1"/>
    <col min="9222" max="9222" width="15.77734375" style="2" bestFit="1" customWidth="1"/>
    <col min="9223" max="9223" width="9.21875" style="2"/>
    <col min="9224" max="9224" width="10.33203125" style="2" bestFit="1" customWidth="1"/>
    <col min="9225" max="9225" width="9" style="2" customWidth="1"/>
    <col min="9226" max="9472" width="9.21875" style="2"/>
    <col min="9473" max="9473" width="14.44140625" style="2" customWidth="1"/>
    <col min="9474" max="9474" width="17.44140625" style="2" customWidth="1"/>
    <col min="9475" max="9476" width="9" style="2" customWidth="1"/>
    <col min="9477" max="9477" width="11.21875" style="2" bestFit="1" customWidth="1"/>
    <col min="9478" max="9478" width="15.77734375" style="2" bestFit="1" customWidth="1"/>
    <col min="9479" max="9479" width="9.21875" style="2"/>
    <col min="9480" max="9480" width="10.33203125" style="2" bestFit="1" customWidth="1"/>
    <col min="9481" max="9481" width="9" style="2" customWidth="1"/>
    <col min="9482" max="9728" width="9.21875" style="2"/>
    <col min="9729" max="9729" width="14.44140625" style="2" customWidth="1"/>
    <col min="9730" max="9730" width="17.44140625" style="2" customWidth="1"/>
    <col min="9731" max="9732" width="9" style="2" customWidth="1"/>
    <col min="9733" max="9733" width="11.21875" style="2" bestFit="1" customWidth="1"/>
    <col min="9734" max="9734" width="15.77734375" style="2" bestFit="1" customWidth="1"/>
    <col min="9735" max="9735" width="9.21875" style="2"/>
    <col min="9736" max="9736" width="10.33203125" style="2" bestFit="1" customWidth="1"/>
    <col min="9737" max="9737" width="9" style="2" customWidth="1"/>
    <col min="9738" max="9984" width="9.21875" style="2"/>
    <col min="9985" max="9985" width="14.44140625" style="2" customWidth="1"/>
    <col min="9986" max="9986" width="17.44140625" style="2" customWidth="1"/>
    <col min="9987" max="9988" width="9" style="2" customWidth="1"/>
    <col min="9989" max="9989" width="11.21875" style="2" bestFit="1" customWidth="1"/>
    <col min="9990" max="9990" width="15.77734375" style="2" bestFit="1" customWidth="1"/>
    <col min="9991" max="9991" width="9.21875" style="2"/>
    <col min="9992" max="9992" width="10.33203125" style="2" bestFit="1" customWidth="1"/>
    <col min="9993" max="9993" width="9" style="2" customWidth="1"/>
    <col min="9994" max="10240" width="9.21875" style="2"/>
    <col min="10241" max="10241" width="14.44140625" style="2" customWidth="1"/>
    <col min="10242" max="10242" width="17.44140625" style="2" customWidth="1"/>
    <col min="10243" max="10244" width="9" style="2" customWidth="1"/>
    <col min="10245" max="10245" width="11.21875" style="2" bestFit="1" customWidth="1"/>
    <col min="10246" max="10246" width="15.77734375" style="2" bestFit="1" customWidth="1"/>
    <col min="10247" max="10247" width="9.21875" style="2"/>
    <col min="10248" max="10248" width="10.33203125" style="2" bestFit="1" customWidth="1"/>
    <col min="10249" max="10249" width="9" style="2" customWidth="1"/>
    <col min="10250" max="10496" width="9.21875" style="2"/>
    <col min="10497" max="10497" width="14.44140625" style="2" customWidth="1"/>
    <col min="10498" max="10498" width="17.44140625" style="2" customWidth="1"/>
    <col min="10499" max="10500" width="9" style="2" customWidth="1"/>
    <col min="10501" max="10501" width="11.21875" style="2" bestFit="1" customWidth="1"/>
    <col min="10502" max="10502" width="15.77734375" style="2" bestFit="1" customWidth="1"/>
    <col min="10503" max="10503" width="9.21875" style="2"/>
    <col min="10504" max="10504" width="10.33203125" style="2" bestFit="1" customWidth="1"/>
    <col min="10505" max="10505" width="9" style="2" customWidth="1"/>
    <col min="10506" max="10752" width="9.21875" style="2"/>
    <col min="10753" max="10753" width="14.44140625" style="2" customWidth="1"/>
    <col min="10754" max="10754" width="17.44140625" style="2" customWidth="1"/>
    <col min="10755" max="10756" width="9" style="2" customWidth="1"/>
    <col min="10757" max="10757" width="11.21875" style="2" bestFit="1" customWidth="1"/>
    <col min="10758" max="10758" width="15.77734375" style="2" bestFit="1" customWidth="1"/>
    <col min="10759" max="10759" width="9.21875" style="2"/>
    <col min="10760" max="10760" width="10.33203125" style="2" bestFit="1" customWidth="1"/>
    <col min="10761" max="10761" width="9" style="2" customWidth="1"/>
    <col min="10762" max="11008" width="9.21875" style="2"/>
    <col min="11009" max="11009" width="14.44140625" style="2" customWidth="1"/>
    <col min="11010" max="11010" width="17.44140625" style="2" customWidth="1"/>
    <col min="11011" max="11012" width="9" style="2" customWidth="1"/>
    <col min="11013" max="11013" width="11.21875" style="2" bestFit="1" customWidth="1"/>
    <col min="11014" max="11014" width="15.77734375" style="2" bestFit="1" customWidth="1"/>
    <col min="11015" max="11015" width="9.21875" style="2"/>
    <col min="11016" max="11016" width="10.33203125" style="2" bestFit="1" customWidth="1"/>
    <col min="11017" max="11017" width="9" style="2" customWidth="1"/>
    <col min="11018" max="11264" width="9.21875" style="2"/>
    <col min="11265" max="11265" width="14.44140625" style="2" customWidth="1"/>
    <col min="11266" max="11266" width="17.44140625" style="2" customWidth="1"/>
    <col min="11267" max="11268" width="9" style="2" customWidth="1"/>
    <col min="11269" max="11269" width="11.21875" style="2" bestFit="1" customWidth="1"/>
    <col min="11270" max="11270" width="15.77734375" style="2" bestFit="1" customWidth="1"/>
    <col min="11271" max="11271" width="9.21875" style="2"/>
    <col min="11272" max="11272" width="10.33203125" style="2" bestFit="1" customWidth="1"/>
    <col min="11273" max="11273" width="9" style="2" customWidth="1"/>
    <col min="11274" max="11520" width="9.21875" style="2"/>
    <col min="11521" max="11521" width="14.44140625" style="2" customWidth="1"/>
    <col min="11522" max="11522" width="17.44140625" style="2" customWidth="1"/>
    <col min="11523" max="11524" width="9" style="2" customWidth="1"/>
    <col min="11525" max="11525" width="11.21875" style="2" bestFit="1" customWidth="1"/>
    <col min="11526" max="11526" width="15.77734375" style="2" bestFit="1" customWidth="1"/>
    <col min="11527" max="11527" width="9.21875" style="2"/>
    <col min="11528" max="11528" width="10.33203125" style="2" bestFit="1" customWidth="1"/>
    <col min="11529" max="11529" width="9" style="2" customWidth="1"/>
    <col min="11530" max="11776" width="9.21875" style="2"/>
    <col min="11777" max="11777" width="14.44140625" style="2" customWidth="1"/>
    <col min="11778" max="11778" width="17.44140625" style="2" customWidth="1"/>
    <col min="11779" max="11780" width="9" style="2" customWidth="1"/>
    <col min="11781" max="11781" width="11.21875" style="2" bestFit="1" customWidth="1"/>
    <col min="11782" max="11782" width="15.77734375" style="2" bestFit="1" customWidth="1"/>
    <col min="11783" max="11783" width="9.21875" style="2"/>
    <col min="11784" max="11784" width="10.33203125" style="2" bestFit="1" customWidth="1"/>
    <col min="11785" max="11785" width="9" style="2" customWidth="1"/>
    <col min="11786" max="12032" width="9.21875" style="2"/>
    <col min="12033" max="12033" width="14.44140625" style="2" customWidth="1"/>
    <col min="12034" max="12034" width="17.44140625" style="2" customWidth="1"/>
    <col min="12035" max="12036" width="9" style="2" customWidth="1"/>
    <col min="12037" max="12037" width="11.21875" style="2" bestFit="1" customWidth="1"/>
    <col min="12038" max="12038" width="15.77734375" style="2" bestFit="1" customWidth="1"/>
    <col min="12039" max="12039" width="9.21875" style="2"/>
    <col min="12040" max="12040" width="10.33203125" style="2" bestFit="1" customWidth="1"/>
    <col min="12041" max="12041" width="9" style="2" customWidth="1"/>
    <col min="12042" max="12288" width="9.21875" style="2"/>
    <col min="12289" max="12289" width="14.44140625" style="2" customWidth="1"/>
    <col min="12290" max="12290" width="17.44140625" style="2" customWidth="1"/>
    <col min="12291" max="12292" width="9" style="2" customWidth="1"/>
    <col min="12293" max="12293" width="11.21875" style="2" bestFit="1" customWidth="1"/>
    <col min="12294" max="12294" width="15.77734375" style="2" bestFit="1" customWidth="1"/>
    <col min="12295" max="12295" width="9.21875" style="2"/>
    <col min="12296" max="12296" width="10.33203125" style="2" bestFit="1" customWidth="1"/>
    <col min="12297" max="12297" width="9" style="2" customWidth="1"/>
    <col min="12298" max="12544" width="9.21875" style="2"/>
    <col min="12545" max="12545" width="14.44140625" style="2" customWidth="1"/>
    <col min="12546" max="12546" width="17.44140625" style="2" customWidth="1"/>
    <col min="12547" max="12548" width="9" style="2" customWidth="1"/>
    <col min="12549" max="12549" width="11.21875" style="2" bestFit="1" customWidth="1"/>
    <col min="12550" max="12550" width="15.77734375" style="2" bestFit="1" customWidth="1"/>
    <col min="12551" max="12551" width="9.21875" style="2"/>
    <col min="12552" max="12552" width="10.33203125" style="2" bestFit="1" customWidth="1"/>
    <col min="12553" max="12553" width="9" style="2" customWidth="1"/>
    <col min="12554" max="12800" width="9.21875" style="2"/>
    <col min="12801" max="12801" width="14.44140625" style="2" customWidth="1"/>
    <col min="12802" max="12802" width="17.44140625" style="2" customWidth="1"/>
    <col min="12803" max="12804" width="9" style="2" customWidth="1"/>
    <col min="12805" max="12805" width="11.21875" style="2" bestFit="1" customWidth="1"/>
    <col min="12806" max="12806" width="15.77734375" style="2" bestFit="1" customWidth="1"/>
    <col min="12807" max="12807" width="9.21875" style="2"/>
    <col min="12808" max="12808" width="10.33203125" style="2" bestFit="1" customWidth="1"/>
    <col min="12809" max="12809" width="9" style="2" customWidth="1"/>
    <col min="12810" max="13056" width="9.21875" style="2"/>
    <col min="13057" max="13057" width="14.44140625" style="2" customWidth="1"/>
    <col min="13058" max="13058" width="17.44140625" style="2" customWidth="1"/>
    <col min="13059" max="13060" width="9" style="2" customWidth="1"/>
    <col min="13061" max="13061" width="11.21875" style="2" bestFit="1" customWidth="1"/>
    <col min="13062" max="13062" width="15.77734375" style="2" bestFit="1" customWidth="1"/>
    <col min="13063" max="13063" width="9.21875" style="2"/>
    <col min="13064" max="13064" width="10.33203125" style="2" bestFit="1" customWidth="1"/>
    <col min="13065" max="13065" width="9" style="2" customWidth="1"/>
    <col min="13066" max="13312" width="9.21875" style="2"/>
    <col min="13313" max="13313" width="14.44140625" style="2" customWidth="1"/>
    <col min="13314" max="13314" width="17.44140625" style="2" customWidth="1"/>
    <col min="13315" max="13316" width="9" style="2" customWidth="1"/>
    <col min="13317" max="13317" width="11.21875" style="2" bestFit="1" customWidth="1"/>
    <col min="13318" max="13318" width="15.77734375" style="2" bestFit="1" customWidth="1"/>
    <col min="13319" max="13319" width="9.21875" style="2"/>
    <col min="13320" max="13320" width="10.33203125" style="2" bestFit="1" customWidth="1"/>
    <col min="13321" max="13321" width="9" style="2" customWidth="1"/>
    <col min="13322" max="13568" width="9.21875" style="2"/>
    <col min="13569" max="13569" width="14.44140625" style="2" customWidth="1"/>
    <col min="13570" max="13570" width="17.44140625" style="2" customWidth="1"/>
    <col min="13571" max="13572" width="9" style="2" customWidth="1"/>
    <col min="13573" max="13573" width="11.21875" style="2" bestFit="1" customWidth="1"/>
    <col min="13574" max="13574" width="15.77734375" style="2" bestFit="1" customWidth="1"/>
    <col min="13575" max="13575" width="9.21875" style="2"/>
    <col min="13576" max="13576" width="10.33203125" style="2" bestFit="1" customWidth="1"/>
    <col min="13577" max="13577" width="9" style="2" customWidth="1"/>
    <col min="13578" max="13824" width="9.21875" style="2"/>
    <col min="13825" max="13825" width="14.44140625" style="2" customWidth="1"/>
    <col min="13826" max="13826" width="17.44140625" style="2" customWidth="1"/>
    <col min="13827" max="13828" width="9" style="2" customWidth="1"/>
    <col min="13829" max="13829" width="11.21875" style="2" bestFit="1" customWidth="1"/>
    <col min="13830" max="13830" width="15.77734375" style="2" bestFit="1" customWidth="1"/>
    <col min="13831" max="13831" width="9.21875" style="2"/>
    <col min="13832" max="13832" width="10.33203125" style="2" bestFit="1" customWidth="1"/>
    <col min="13833" max="13833" width="9" style="2" customWidth="1"/>
    <col min="13834" max="14080" width="9.21875" style="2"/>
    <col min="14081" max="14081" width="14.44140625" style="2" customWidth="1"/>
    <col min="14082" max="14082" width="17.44140625" style="2" customWidth="1"/>
    <col min="14083" max="14084" width="9" style="2" customWidth="1"/>
    <col min="14085" max="14085" width="11.21875" style="2" bestFit="1" customWidth="1"/>
    <col min="14086" max="14086" width="15.77734375" style="2" bestFit="1" customWidth="1"/>
    <col min="14087" max="14087" width="9.21875" style="2"/>
    <col min="14088" max="14088" width="10.33203125" style="2" bestFit="1" customWidth="1"/>
    <col min="14089" max="14089" width="9" style="2" customWidth="1"/>
    <col min="14090" max="14336" width="9.21875" style="2"/>
    <col min="14337" max="14337" width="14.44140625" style="2" customWidth="1"/>
    <col min="14338" max="14338" width="17.44140625" style="2" customWidth="1"/>
    <col min="14339" max="14340" width="9" style="2" customWidth="1"/>
    <col min="14341" max="14341" width="11.21875" style="2" bestFit="1" customWidth="1"/>
    <col min="14342" max="14342" width="15.77734375" style="2" bestFit="1" customWidth="1"/>
    <col min="14343" max="14343" width="9.21875" style="2"/>
    <col min="14344" max="14344" width="10.33203125" style="2" bestFit="1" customWidth="1"/>
    <col min="14345" max="14345" width="9" style="2" customWidth="1"/>
    <col min="14346" max="14592" width="9.21875" style="2"/>
    <col min="14593" max="14593" width="14.44140625" style="2" customWidth="1"/>
    <col min="14594" max="14594" width="17.44140625" style="2" customWidth="1"/>
    <col min="14595" max="14596" width="9" style="2" customWidth="1"/>
    <col min="14597" max="14597" width="11.21875" style="2" bestFit="1" customWidth="1"/>
    <col min="14598" max="14598" width="15.77734375" style="2" bestFit="1" customWidth="1"/>
    <col min="14599" max="14599" width="9.21875" style="2"/>
    <col min="14600" max="14600" width="10.33203125" style="2" bestFit="1" customWidth="1"/>
    <col min="14601" max="14601" width="9" style="2" customWidth="1"/>
    <col min="14602" max="14848" width="9.21875" style="2"/>
    <col min="14849" max="14849" width="14.44140625" style="2" customWidth="1"/>
    <col min="14850" max="14850" width="17.44140625" style="2" customWidth="1"/>
    <col min="14851" max="14852" width="9" style="2" customWidth="1"/>
    <col min="14853" max="14853" width="11.21875" style="2" bestFit="1" customWidth="1"/>
    <col min="14854" max="14854" width="15.77734375" style="2" bestFit="1" customWidth="1"/>
    <col min="14855" max="14855" width="9.21875" style="2"/>
    <col min="14856" max="14856" width="10.33203125" style="2" bestFit="1" customWidth="1"/>
    <col min="14857" max="14857" width="9" style="2" customWidth="1"/>
    <col min="14858" max="15104" width="9.21875" style="2"/>
    <col min="15105" max="15105" width="14.44140625" style="2" customWidth="1"/>
    <col min="15106" max="15106" width="17.44140625" style="2" customWidth="1"/>
    <col min="15107" max="15108" width="9" style="2" customWidth="1"/>
    <col min="15109" max="15109" width="11.21875" style="2" bestFit="1" customWidth="1"/>
    <col min="15110" max="15110" width="15.77734375" style="2" bestFit="1" customWidth="1"/>
    <col min="15111" max="15111" width="9.21875" style="2"/>
    <col min="15112" max="15112" width="10.33203125" style="2" bestFit="1" customWidth="1"/>
    <col min="15113" max="15113" width="9" style="2" customWidth="1"/>
    <col min="15114" max="15360" width="9.21875" style="2"/>
    <col min="15361" max="15361" width="14.44140625" style="2" customWidth="1"/>
    <col min="15362" max="15362" width="17.44140625" style="2" customWidth="1"/>
    <col min="15363" max="15364" width="9" style="2" customWidth="1"/>
    <col min="15365" max="15365" width="11.21875" style="2" bestFit="1" customWidth="1"/>
    <col min="15366" max="15366" width="15.77734375" style="2" bestFit="1" customWidth="1"/>
    <col min="15367" max="15367" width="9.21875" style="2"/>
    <col min="15368" max="15368" width="10.33203125" style="2" bestFit="1" customWidth="1"/>
    <col min="15369" max="15369" width="9" style="2" customWidth="1"/>
    <col min="15370" max="15616" width="9.21875" style="2"/>
    <col min="15617" max="15617" width="14.44140625" style="2" customWidth="1"/>
    <col min="15618" max="15618" width="17.44140625" style="2" customWidth="1"/>
    <col min="15619" max="15620" width="9" style="2" customWidth="1"/>
    <col min="15621" max="15621" width="11.21875" style="2" bestFit="1" customWidth="1"/>
    <col min="15622" max="15622" width="15.77734375" style="2" bestFit="1" customWidth="1"/>
    <col min="15623" max="15623" width="9.21875" style="2"/>
    <col min="15624" max="15624" width="10.33203125" style="2" bestFit="1" customWidth="1"/>
    <col min="15625" max="15625" width="9" style="2" customWidth="1"/>
    <col min="15626" max="15872" width="9.21875" style="2"/>
    <col min="15873" max="15873" width="14.44140625" style="2" customWidth="1"/>
    <col min="15874" max="15874" width="17.44140625" style="2" customWidth="1"/>
    <col min="15875" max="15876" width="9" style="2" customWidth="1"/>
    <col min="15877" max="15877" width="11.21875" style="2" bestFit="1" customWidth="1"/>
    <col min="15878" max="15878" width="15.77734375" style="2" bestFit="1" customWidth="1"/>
    <col min="15879" max="15879" width="9.21875" style="2"/>
    <col min="15880" max="15880" width="10.33203125" style="2" bestFit="1" customWidth="1"/>
    <col min="15881" max="15881" width="9" style="2" customWidth="1"/>
    <col min="15882" max="16128" width="9.21875" style="2"/>
    <col min="16129" max="16129" width="14.44140625" style="2" customWidth="1"/>
    <col min="16130" max="16130" width="17.44140625" style="2" customWidth="1"/>
    <col min="16131" max="16132" width="9" style="2" customWidth="1"/>
    <col min="16133" max="16133" width="11.21875" style="2" bestFit="1" customWidth="1"/>
    <col min="16134" max="16134" width="15.77734375" style="2" bestFit="1" customWidth="1"/>
    <col min="16135" max="16135" width="9.21875" style="2"/>
    <col min="16136" max="16136" width="10.33203125" style="2" bestFit="1" customWidth="1"/>
    <col min="16137" max="16137" width="9" style="2" customWidth="1"/>
    <col min="16138" max="16384" width="9.21875" style="2"/>
  </cols>
  <sheetData>
    <row r="1" spans="1:9" ht="13.8" x14ac:dyDescent="0.25">
      <c r="A1" s="1" t="s">
        <v>0</v>
      </c>
      <c r="F1" s="4" t="s">
        <v>1</v>
      </c>
      <c r="G1" s="4"/>
      <c r="H1" s="4" t="s">
        <v>211</v>
      </c>
    </row>
    <row r="2" spans="1:9" x14ac:dyDescent="0.25">
      <c r="F2" s="5" t="s">
        <v>3</v>
      </c>
      <c r="G2" s="5"/>
      <c r="H2" s="5"/>
    </row>
    <row r="3" spans="1:9" ht="16.8" x14ac:dyDescent="0.3">
      <c r="A3" s="6" t="s">
        <v>4</v>
      </c>
      <c r="B3" s="6" t="s">
        <v>5</v>
      </c>
      <c r="C3" s="7" t="s">
        <v>6</v>
      </c>
      <c r="D3" s="7" t="s">
        <v>7</v>
      </c>
      <c r="E3" s="2"/>
      <c r="F3" s="8">
        <v>10728</v>
      </c>
      <c r="G3" s="9" t="s">
        <v>8</v>
      </c>
      <c r="H3" s="10"/>
    </row>
    <row r="4" spans="1:9" ht="16.8" x14ac:dyDescent="0.3">
      <c r="A4" s="6"/>
      <c r="B4" s="6"/>
      <c r="C4" s="7"/>
      <c r="D4" s="7"/>
      <c r="E4" s="8"/>
      <c r="F4" s="8"/>
    </row>
    <row r="5" spans="1:9" ht="11.1" customHeight="1" x14ac:dyDescent="0.25">
      <c r="A5" s="11" t="s">
        <v>9</v>
      </c>
      <c r="B5" s="11" t="s">
        <v>10</v>
      </c>
      <c r="C5" s="12" t="s">
        <v>11</v>
      </c>
      <c r="D5" s="12" t="s">
        <v>12</v>
      </c>
      <c r="E5" s="12">
        <f>F3+1+SUM(K9)</f>
        <v>10729</v>
      </c>
      <c r="F5" s="12">
        <f>E5+1</f>
        <v>10730</v>
      </c>
      <c r="G5" s="12"/>
      <c r="H5" s="12"/>
      <c r="I5" s="12"/>
    </row>
    <row r="6" spans="1:9" ht="11.1" customHeight="1" x14ac:dyDescent="0.25">
      <c r="A6" s="11" t="s">
        <v>13</v>
      </c>
      <c r="B6" s="11" t="s">
        <v>14</v>
      </c>
      <c r="C6" s="12" t="s">
        <v>11</v>
      </c>
      <c r="D6" s="12" t="s">
        <v>15</v>
      </c>
      <c r="E6" s="12">
        <f>E5+2</f>
        <v>10731</v>
      </c>
      <c r="F6" s="12">
        <f t="shared" ref="F6:F69" si="0">E6+1</f>
        <v>10732</v>
      </c>
      <c r="G6" s="12"/>
      <c r="H6" s="12"/>
      <c r="I6" s="12"/>
    </row>
    <row r="7" spans="1:9" ht="11.1" customHeight="1" x14ac:dyDescent="0.25">
      <c r="A7" s="11" t="s">
        <v>16</v>
      </c>
      <c r="B7" s="11" t="s">
        <v>17</v>
      </c>
      <c r="C7" s="12" t="s">
        <v>11</v>
      </c>
      <c r="D7" s="12" t="s">
        <v>18</v>
      </c>
      <c r="E7" s="12">
        <f>E6+2</f>
        <v>10733</v>
      </c>
      <c r="F7" s="12">
        <f t="shared" si="0"/>
        <v>10734</v>
      </c>
      <c r="G7" s="12"/>
      <c r="H7" s="12"/>
      <c r="I7" s="12"/>
    </row>
    <row r="8" spans="1:9" ht="11.1" customHeight="1" x14ac:dyDescent="0.25">
      <c r="A8" s="11" t="s">
        <v>19</v>
      </c>
      <c r="B8" s="11" t="s">
        <v>20</v>
      </c>
      <c r="C8" s="12" t="s">
        <v>11</v>
      </c>
      <c r="D8" s="12" t="s">
        <v>21</v>
      </c>
      <c r="E8" s="12">
        <f t="shared" ref="E8:E71" si="1">E7+2</f>
        <v>10735</v>
      </c>
      <c r="F8" s="12">
        <f t="shared" si="0"/>
        <v>10736</v>
      </c>
      <c r="G8" s="12"/>
      <c r="H8" s="12"/>
      <c r="I8" s="12"/>
    </row>
    <row r="9" spans="1:9" ht="11.1" customHeight="1" x14ac:dyDescent="0.25">
      <c r="A9" s="11" t="s">
        <v>22</v>
      </c>
      <c r="B9" s="11" t="s">
        <v>23</v>
      </c>
      <c r="C9" s="12" t="s">
        <v>11</v>
      </c>
      <c r="D9" s="12" t="s">
        <v>24</v>
      </c>
      <c r="E9" s="12">
        <f t="shared" si="1"/>
        <v>10737</v>
      </c>
      <c r="F9" s="12">
        <f t="shared" si="0"/>
        <v>10738</v>
      </c>
      <c r="G9" s="12"/>
      <c r="H9" s="12"/>
      <c r="I9" s="12"/>
    </row>
    <row r="10" spans="1:9" ht="11.1" customHeight="1" x14ac:dyDescent="0.25">
      <c r="A10" s="11" t="s">
        <v>25</v>
      </c>
      <c r="B10" s="11" t="s">
        <v>26</v>
      </c>
      <c r="C10" s="12" t="s">
        <v>11</v>
      </c>
      <c r="D10" s="12" t="s">
        <v>18</v>
      </c>
      <c r="E10" s="12">
        <f t="shared" si="1"/>
        <v>10739</v>
      </c>
      <c r="F10" s="12">
        <f t="shared" si="0"/>
        <v>10740</v>
      </c>
      <c r="G10" s="12"/>
      <c r="H10" s="12"/>
      <c r="I10" s="12"/>
    </row>
    <row r="11" spans="1:9" ht="11.1" customHeight="1" x14ac:dyDescent="0.25">
      <c r="A11" s="11" t="s">
        <v>25</v>
      </c>
      <c r="B11" s="11" t="s">
        <v>26</v>
      </c>
      <c r="C11" s="12" t="s">
        <v>11</v>
      </c>
      <c r="D11" s="12" t="s">
        <v>27</v>
      </c>
      <c r="E11" s="12">
        <f t="shared" si="1"/>
        <v>10741</v>
      </c>
      <c r="F11" s="12">
        <f t="shared" si="0"/>
        <v>10742</v>
      </c>
      <c r="G11" s="12"/>
      <c r="H11" s="12"/>
      <c r="I11" s="12"/>
    </row>
    <row r="12" spans="1:9" ht="11.1" customHeight="1" x14ac:dyDescent="0.25">
      <c r="A12" s="11" t="s">
        <v>28</v>
      </c>
      <c r="B12" s="11" t="s">
        <v>29</v>
      </c>
      <c r="C12" s="12" t="s">
        <v>11</v>
      </c>
      <c r="D12" s="12" t="s">
        <v>27</v>
      </c>
      <c r="E12" s="12">
        <f t="shared" si="1"/>
        <v>10743</v>
      </c>
      <c r="F12" s="12">
        <f t="shared" si="0"/>
        <v>10744</v>
      </c>
      <c r="G12" s="12"/>
      <c r="H12" s="12"/>
      <c r="I12" s="12"/>
    </row>
    <row r="13" spans="1:9" ht="11.1" customHeight="1" x14ac:dyDescent="0.25">
      <c r="A13" s="11" t="s">
        <v>30</v>
      </c>
      <c r="B13" s="11" t="s">
        <v>31</v>
      </c>
      <c r="C13" s="12" t="s">
        <v>11</v>
      </c>
      <c r="D13" s="12" t="s">
        <v>32</v>
      </c>
      <c r="E13" s="12">
        <f t="shared" si="1"/>
        <v>10745</v>
      </c>
      <c r="F13" s="12">
        <f t="shared" si="0"/>
        <v>10746</v>
      </c>
      <c r="G13" s="12"/>
      <c r="H13" s="12"/>
      <c r="I13" s="12"/>
    </row>
    <row r="14" spans="1:9" ht="11.1" customHeight="1" x14ac:dyDescent="0.25">
      <c r="A14" s="11" t="s">
        <v>33</v>
      </c>
      <c r="B14" s="11" t="s">
        <v>31</v>
      </c>
      <c r="C14" s="12" t="s">
        <v>11</v>
      </c>
      <c r="D14" s="12" t="s">
        <v>32</v>
      </c>
      <c r="E14" s="12">
        <f t="shared" si="1"/>
        <v>10747</v>
      </c>
      <c r="F14" s="12">
        <f t="shared" si="0"/>
        <v>10748</v>
      </c>
      <c r="G14" s="12"/>
      <c r="H14" s="12"/>
      <c r="I14" s="12"/>
    </row>
    <row r="15" spans="1:9" ht="11.1" customHeight="1" x14ac:dyDescent="0.25">
      <c r="A15" s="11" t="s">
        <v>34</v>
      </c>
      <c r="B15" s="11" t="s">
        <v>35</v>
      </c>
      <c r="C15" s="12" t="s">
        <v>11</v>
      </c>
      <c r="D15" s="12" t="s">
        <v>36</v>
      </c>
      <c r="E15" s="12">
        <f t="shared" si="1"/>
        <v>10749</v>
      </c>
      <c r="F15" s="12">
        <f t="shared" si="0"/>
        <v>10750</v>
      </c>
      <c r="G15" s="12"/>
      <c r="H15" s="12"/>
      <c r="I15" s="12"/>
    </row>
    <row r="16" spans="1:9" ht="11.1" customHeight="1" x14ac:dyDescent="0.25">
      <c r="A16" s="11" t="s">
        <v>37</v>
      </c>
      <c r="B16" s="11" t="s">
        <v>38</v>
      </c>
      <c r="C16" s="12" t="s">
        <v>11</v>
      </c>
      <c r="D16" s="12" t="s">
        <v>39</v>
      </c>
      <c r="E16" s="12">
        <f t="shared" si="1"/>
        <v>10751</v>
      </c>
      <c r="F16" s="12">
        <f t="shared" si="0"/>
        <v>10752</v>
      </c>
      <c r="G16" s="12"/>
      <c r="H16" s="12"/>
      <c r="I16" s="12"/>
    </row>
    <row r="17" spans="1:9" ht="11.1" customHeight="1" x14ac:dyDescent="0.25">
      <c r="A17" s="11" t="s">
        <v>40</v>
      </c>
      <c r="B17" s="11" t="s">
        <v>38</v>
      </c>
      <c r="C17" s="12" t="s">
        <v>11</v>
      </c>
      <c r="D17" s="12" t="s">
        <v>39</v>
      </c>
      <c r="E17" s="12">
        <f t="shared" si="1"/>
        <v>10753</v>
      </c>
      <c r="F17" s="12">
        <f t="shared" si="0"/>
        <v>10754</v>
      </c>
      <c r="G17" s="12"/>
      <c r="H17" s="12"/>
      <c r="I17" s="12"/>
    </row>
    <row r="18" spans="1:9" ht="11.4" customHeight="1" x14ac:dyDescent="0.25">
      <c r="A18" s="11" t="s">
        <v>25</v>
      </c>
      <c r="B18" s="11" t="s">
        <v>42</v>
      </c>
      <c r="C18" s="12" t="s">
        <v>11</v>
      </c>
      <c r="D18" s="12" t="s">
        <v>36</v>
      </c>
      <c r="E18" s="12">
        <f t="shared" si="1"/>
        <v>10755</v>
      </c>
      <c r="F18" s="12">
        <f t="shared" si="0"/>
        <v>10756</v>
      </c>
      <c r="G18" s="12"/>
      <c r="H18" s="12"/>
      <c r="I18" s="12"/>
    </row>
    <row r="19" spans="1:9" ht="11.4" customHeight="1" x14ac:dyDescent="0.25">
      <c r="A19" s="11" t="s">
        <v>44</v>
      </c>
      <c r="B19" s="11" t="s">
        <v>45</v>
      </c>
      <c r="C19" s="12" t="s">
        <v>11</v>
      </c>
      <c r="D19" s="12" t="s">
        <v>46</v>
      </c>
      <c r="E19" s="12">
        <f t="shared" si="1"/>
        <v>10757</v>
      </c>
      <c r="F19" s="12">
        <f t="shared" si="0"/>
        <v>10758</v>
      </c>
      <c r="G19" s="12"/>
      <c r="H19" s="12"/>
      <c r="I19" s="12"/>
    </row>
    <row r="20" spans="1:9" ht="11.1" customHeight="1" x14ac:dyDescent="0.25">
      <c r="A20" s="11" t="s">
        <v>47</v>
      </c>
      <c r="B20" s="11" t="s">
        <v>48</v>
      </c>
      <c r="C20" s="12" t="s">
        <v>11</v>
      </c>
      <c r="D20" s="12" t="s">
        <v>15</v>
      </c>
      <c r="E20" s="12">
        <f t="shared" si="1"/>
        <v>10759</v>
      </c>
      <c r="F20" s="12">
        <f t="shared" si="0"/>
        <v>10760</v>
      </c>
      <c r="G20" s="12"/>
      <c r="H20" s="12"/>
      <c r="I20" s="12"/>
    </row>
    <row r="21" spans="1:9" ht="11.1" customHeight="1" x14ac:dyDescent="0.25">
      <c r="A21" s="11" t="s">
        <v>51</v>
      </c>
      <c r="B21" s="11" t="s">
        <v>52</v>
      </c>
      <c r="C21" s="12" t="s">
        <v>11</v>
      </c>
      <c r="D21" s="12" t="s">
        <v>172</v>
      </c>
      <c r="E21" s="12">
        <f t="shared" si="1"/>
        <v>10761</v>
      </c>
      <c r="F21" s="12">
        <f t="shared" si="0"/>
        <v>10762</v>
      </c>
      <c r="G21" s="12"/>
      <c r="H21" s="12"/>
      <c r="I21" s="12"/>
    </row>
    <row r="22" spans="1:9" ht="11.1" customHeight="1" x14ac:dyDescent="0.25">
      <c r="A22" s="11" t="s">
        <v>54</v>
      </c>
      <c r="B22" s="11" t="s">
        <v>55</v>
      </c>
      <c r="C22" s="12" t="s">
        <v>11</v>
      </c>
      <c r="D22" s="12" t="s">
        <v>56</v>
      </c>
      <c r="E22" s="12">
        <f t="shared" si="1"/>
        <v>10763</v>
      </c>
      <c r="F22" s="12">
        <f t="shared" si="0"/>
        <v>10764</v>
      </c>
      <c r="G22" s="12"/>
      <c r="H22" s="12"/>
      <c r="I22" s="12"/>
    </row>
    <row r="23" spans="1:9" ht="11.1" customHeight="1" x14ac:dyDescent="0.25">
      <c r="A23" s="11" t="s">
        <v>41</v>
      </c>
      <c r="B23" s="11" t="s">
        <v>57</v>
      </c>
      <c r="C23" s="12" t="s">
        <v>11</v>
      </c>
      <c r="D23" s="12" t="s">
        <v>58</v>
      </c>
      <c r="E23" s="12">
        <f t="shared" si="1"/>
        <v>10765</v>
      </c>
      <c r="F23" s="12">
        <f t="shared" si="0"/>
        <v>10766</v>
      </c>
      <c r="G23" s="12"/>
      <c r="H23" s="12"/>
      <c r="I23" s="12"/>
    </row>
    <row r="24" spans="1:9" ht="11.1" customHeight="1" x14ac:dyDescent="0.25">
      <c r="A24" s="11" t="s">
        <v>59</v>
      </c>
      <c r="B24" s="11" t="s">
        <v>60</v>
      </c>
      <c r="C24" s="12" t="s">
        <v>11</v>
      </c>
      <c r="D24" s="12" t="s">
        <v>61</v>
      </c>
      <c r="E24" s="12">
        <f t="shared" si="1"/>
        <v>10767</v>
      </c>
      <c r="F24" s="12">
        <f t="shared" si="0"/>
        <v>10768</v>
      </c>
      <c r="G24" s="12"/>
      <c r="H24" s="12"/>
      <c r="I24" s="12"/>
    </row>
    <row r="25" spans="1:9" ht="11.1" customHeight="1" x14ac:dyDescent="0.25">
      <c r="A25" s="11" t="s">
        <v>62</v>
      </c>
      <c r="B25" s="11" t="s">
        <v>60</v>
      </c>
      <c r="C25" s="12" t="s">
        <v>11</v>
      </c>
      <c r="D25" s="12" t="s">
        <v>58</v>
      </c>
      <c r="E25" s="12">
        <f t="shared" si="1"/>
        <v>10769</v>
      </c>
      <c r="F25" s="12">
        <f t="shared" si="0"/>
        <v>10770</v>
      </c>
      <c r="G25" s="12"/>
      <c r="H25" s="12"/>
      <c r="I25" s="12"/>
    </row>
    <row r="26" spans="1:9" ht="11.1" customHeight="1" x14ac:dyDescent="0.25">
      <c r="A26" s="11" t="s">
        <v>68</v>
      </c>
      <c r="B26" s="11" t="s">
        <v>69</v>
      </c>
      <c r="C26" s="12" t="s">
        <v>11</v>
      </c>
      <c r="D26" s="12" t="s">
        <v>18</v>
      </c>
      <c r="E26" s="12">
        <f t="shared" si="1"/>
        <v>10771</v>
      </c>
      <c r="F26" s="12">
        <f t="shared" si="0"/>
        <v>10772</v>
      </c>
      <c r="G26" s="12"/>
      <c r="H26" s="12"/>
      <c r="I26" s="12"/>
    </row>
    <row r="27" spans="1:9" ht="11.1" customHeight="1" x14ac:dyDescent="0.25">
      <c r="A27" s="11" t="s">
        <v>70</v>
      </c>
      <c r="B27" s="11" t="s">
        <v>71</v>
      </c>
      <c r="C27" s="12" t="s">
        <v>11</v>
      </c>
      <c r="D27" s="12" t="s">
        <v>72</v>
      </c>
      <c r="E27" s="12">
        <f t="shared" si="1"/>
        <v>10773</v>
      </c>
      <c r="F27" s="12">
        <f t="shared" si="0"/>
        <v>10774</v>
      </c>
      <c r="G27" s="12"/>
      <c r="H27" s="12"/>
      <c r="I27" s="12"/>
    </row>
    <row r="28" spans="1:9" ht="11.1" customHeight="1" x14ac:dyDescent="0.25">
      <c r="A28" s="11" t="s">
        <v>73</v>
      </c>
      <c r="B28" s="11" t="s">
        <v>74</v>
      </c>
      <c r="C28" s="12" t="s">
        <v>11</v>
      </c>
      <c r="D28" s="12" t="s">
        <v>65</v>
      </c>
      <c r="E28" s="12">
        <f t="shared" si="1"/>
        <v>10775</v>
      </c>
      <c r="F28" s="12">
        <f t="shared" si="0"/>
        <v>10776</v>
      </c>
      <c r="G28" s="12"/>
      <c r="H28" s="12"/>
      <c r="I28" s="12"/>
    </row>
    <row r="29" spans="1:9" ht="11.1" customHeight="1" x14ac:dyDescent="0.25">
      <c r="A29" s="11" t="s">
        <v>75</v>
      </c>
      <c r="B29" s="11" t="s">
        <v>76</v>
      </c>
      <c r="C29" s="12" t="s">
        <v>11</v>
      </c>
      <c r="D29" s="12" t="s">
        <v>46</v>
      </c>
      <c r="E29" s="12">
        <f t="shared" si="1"/>
        <v>10777</v>
      </c>
      <c r="F29" s="12">
        <f t="shared" si="0"/>
        <v>10778</v>
      </c>
      <c r="G29" s="12"/>
      <c r="H29" s="12"/>
      <c r="I29" s="12"/>
    </row>
    <row r="30" spans="1:9" ht="11.1" customHeight="1" x14ac:dyDescent="0.25">
      <c r="A30" s="11" t="s">
        <v>80</v>
      </c>
      <c r="B30" s="11" t="s">
        <v>81</v>
      </c>
      <c r="C30" s="12" t="s">
        <v>11</v>
      </c>
      <c r="D30" s="12" t="s">
        <v>18</v>
      </c>
      <c r="E30" s="12">
        <f t="shared" si="1"/>
        <v>10779</v>
      </c>
      <c r="F30" s="12">
        <f t="shared" si="0"/>
        <v>10780</v>
      </c>
      <c r="G30" s="12"/>
      <c r="H30" s="12"/>
      <c r="I30" s="12"/>
    </row>
    <row r="31" spans="1:9" ht="11.1" customHeight="1" x14ac:dyDescent="0.25">
      <c r="A31" s="11" t="s">
        <v>85</v>
      </c>
      <c r="B31" s="11" t="s">
        <v>86</v>
      </c>
      <c r="C31" s="12" t="s">
        <v>11</v>
      </c>
      <c r="D31" s="12" t="s">
        <v>32</v>
      </c>
      <c r="E31" s="12">
        <f t="shared" si="1"/>
        <v>10781</v>
      </c>
      <c r="F31" s="12">
        <f t="shared" si="0"/>
        <v>10782</v>
      </c>
      <c r="G31" s="12"/>
      <c r="H31" s="12"/>
      <c r="I31" s="12"/>
    </row>
    <row r="32" spans="1:9" ht="11.1" customHeight="1" x14ac:dyDescent="0.25">
      <c r="A32" s="11" t="s">
        <v>77</v>
      </c>
      <c r="B32" s="11" t="s">
        <v>87</v>
      </c>
      <c r="C32" s="12" t="s">
        <v>11</v>
      </c>
      <c r="D32" s="12" t="s">
        <v>32</v>
      </c>
      <c r="E32" s="12">
        <f t="shared" si="1"/>
        <v>10783</v>
      </c>
      <c r="F32" s="12">
        <f t="shared" si="0"/>
        <v>10784</v>
      </c>
      <c r="G32" s="12"/>
      <c r="H32" s="12"/>
      <c r="I32" s="12"/>
    </row>
    <row r="33" spans="1:9" ht="11.1" customHeight="1" x14ac:dyDescent="0.25">
      <c r="A33" s="11" t="s">
        <v>177</v>
      </c>
      <c r="B33" s="11" t="s">
        <v>89</v>
      </c>
      <c r="C33" s="12" t="s">
        <v>11</v>
      </c>
      <c r="D33" s="12" t="s">
        <v>124</v>
      </c>
      <c r="E33" s="12">
        <f t="shared" si="1"/>
        <v>10785</v>
      </c>
      <c r="F33" s="12">
        <f t="shared" si="0"/>
        <v>10786</v>
      </c>
      <c r="G33" s="12"/>
      <c r="H33" s="12"/>
      <c r="I33" s="12"/>
    </row>
    <row r="34" spans="1:9" ht="11.1" customHeight="1" x14ac:dyDescent="0.25">
      <c r="A34" s="11" t="s">
        <v>91</v>
      </c>
      <c r="B34" s="11" t="s">
        <v>92</v>
      </c>
      <c r="C34" s="12" t="s">
        <v>11</v>
      </c>
      <c r="D34" s="12"/>
      <c r="E34" s="12">
        <f t="shared" si="1"/>
        <v>10787</v>
      </c>
      <c r="F34" s="12">
        <f t="shared" si="0"/>
        <v>10788</v>
      </c>
      <c r="G34" s="12"/>
      <c r="H34" s="12"/>
      <c r="I34" s="12"/>
    </row>
    <row r="35" spans="1:9" ht="11.1" customHeight="1" x14ac:dyDescent="0.25">
      <c r="A35" s="11" t="s">
        <v>16</v>
      </c>
      <c r="B35" s="11" t="s">
        <v>89</v>
      </c>
      <c r="C35" s="12" t="s">
        <v>11</v>
      </c>
      <c r="D35" s="12" t="s">
        <v>36</v>
      </c>
      <c r="E35" s="12">
        <f t="shared" si="1"/>
        <v>10789</v>
      </c>
      <c r="F35" s="12">
        <f t="shared" si="0"/>
        <v>10790</v>
      </c>
      <c r="G35" s="12"/>
      <c r="H35" s="12"/>
      <c r="I35" s="12"/>
    </row>
    <row r="36" spans="1:9" ht="11.1" customHeight="1" x14ac:dyDescent="0.25">
      <c r="A36" s="11" t="s">
        <v>59</v>
      </c>
      <c r="B36" s="11" t="s">
        <v>93</v>
      </c>
      <c r="C36" s="12" t="s">
        <v>11</v>
      </c>
      <c r="D36" s="12" t="s">
        <v>61</v>
      </c>
      <c r="E36" s="12">
        <f t="shared" si="1"/>
        <v>10791</v>
      </c>
      <c r="F36" s="12">
        <f t="shared" si="0"/>
        <v>10792</v>
      </c>
      <c r="G36" s="12"/>
      <c r="H36" s="12"/>
      <c r="I36" s="12"/>
    </row>
    <row r="37" spans="1:9" ht="11.1" customHeight="1" x14ac:dyDescent="0.25">
      <c r="A37" s="11" t="s">
        <v>94</v>
      </c>
      <c r="B37" s="11" t="s">
        <v>95</v>
      </c>
      <c r="C37" s="12" t="s">
        <v>11</v>
      </c>
      <c r="D37" s="12" t="s">
        <v>56</v>
      </c>
      <c r="E37" s="12">
        <f t="shared" si="1"/>
        <v>10793</v>
      </c>
      <c r="F37" s="12">
        <f t="shared" si="0"/>
        <v>10794</v>
      </c>
      <c r="G37" s="12"/>
      <c r="H37" s="12"/>
      <c r="I37" s="12"/>
    </row>
    <row r="38" spans="1:9" ht="11.1" customHeight="1" x14ac:dyDescent="0.25">
      <c r="A38" s="11" t="s">
        <v>96</v>
      </c>
      <c r="B38" s="11" t="s">
        <v>95</v>
      </c>
      <c r="C38" s="12" t="s">
        <v>11</v>
      </c>
      <c r="D38" s="12" t="s">
        <v>58</v>
      </c>
      <c r="E38" s="12">
        <f t="shared" si="1"/>
        <v>10795</v>
      </c>
      <c r="F38" s="12">
        <f t="shared" si="0"/>
        <v>10796</v>
      </c>
      <c r="G38" s="12"/>
      <c r="H38" s="12"/>
      <c r="I38" s="12"/>
    </row>
    <row r="39" spans="1:9" ht="11.1" customHeight="1" x14ac:dyDescent="0.25">
      <c r="A39" s="11" t="s">
        <v>97</v>
      </c>
      <c r="B39" s="11" t="s">
        <v>98</v>
      </c>
      <c r="C39" s="12" t="s">
        <v>11</v>
      </c>
      <c r="D39" s="12" t="s">
        <v>84</v>
      </c>
      <c r="E39" s="12">
        <f t="shared" si="1"/>
        <v>10797</v>
      </c>
      <c r="F39" s="12">
        <f t="shared" si="0"/>
        <v>10798</v>
      </c>
      <c r="G39" s="12"/>
      <c r="H39" s="12"/>
      <c r="I39" s="12"/>
    </row>
    <row r="40" spans="1:9" ht="11.1" customHeight="1" x14ac:dyDescent="0.25">
      <c r="A40" s="11" t="s">
        <v>99</v>
      </c>
      <c r="B40" s="11" t="s">
        <v>100</v>
      </c>
      <c r="C40" s="12" t="s">
        <v>11</v>
      </c>
      <c r="D40" s="12" t="s">
        <v>27</v>
      </c>
      <c r="E40" s="12">
        <f t="shared" si="1"/>
        <v>10799</v>
      </c>
      <c r="F40" s="12">
        <f t="shared" si="0"/>
        <v>10800</v>
      </c>
      <c r="G40" s="12"/>
      <c r="H40" s="12"/>
      <c r="I40" s="12"/>
    </row>
    <row r="41" spans="1:9" ht="11.1" customHeight="1" x14ac:dyDescent="0.25">
      <c r="A41" s="11" t="s">
        <v>41</v>
      </c>
      <c r="B41" s="11" t="s">
        <v>101</v>
      </c>
      <c r="C41" s="12" t="s">
        <v>11</v>
      </c>
      <c r="D41" s="12" t="s">
        <v>36</v>
      </c>
      <c r="E41" s="12">
        <f t="shared" si="1"/>
        <v>10801</v>
      </c>
      <c r="F41" s="12">
        <f t="shared" si="0"/>
        <v>10802</v>
      </c>
      <c r="G41" s="12"/>
      <c r="H41" s="12"/>
      <c r="I41" s="12"/>
    </row>
    <row r="42" spans="1:9" ht="11.1" customHeight="1" x14ac:dyDescent="0.25">
      <c r="A42" s="11" t="s">
        <v>97</v>
      </c>
      <c r="B42" s="11" t="s">
        <v>102</v>
      </c>
      <c r="C42" s="12" t="s">
        <v>11</v>
      </c>
      <c r="D42" s="12" t="s">
        <v>15</v>
      </c>
      <c r="E42" s="12">
        <f t="shared" si="1"/>
        <v>10803</v>
      </c>
      <c r="F42" s="12">
        <f t="shared" si="0"/>
        <v>10804</v>
      </c>
      <c r="G42" s="12"/>
      <c r="H42" s="12"/>
      <c r="I42" s="12"/>
    </row>
    <row r="43" spans="1:9" ht="11.1" customHeight="1" x14ac:dyDescent="0.25">
      <c r="A43" s="11" t="s">
        <v>103</v>
      </c>
      <c r="B43" s="11" t="s">
        <v>104</v>
      </c>
      <c r="C43" s="12" t="s">
        <v>11</v>
      </c>
      <c r="D43" s="12" t="s">
        <v>12</v>
      </c>
      <c r="E43" s="12">
        <f t="shared" si="1"/>
        <v>10805</v>
      </c>
      <c r="F43" s="12">
        <f t="shared" si="0"/>
        <v>10806</v>
      </c>
      <c r="G43" s="12"/>
      <c r="H43" s="12"/>
      <c r="I43" s="12"/>
    </row>
    <row r="44" spans="1:9" ht="11.1" customHeight="1" x14ac:dyDescent="0.25">
      <c r="A44" s="11" t="s">
        <v>108</v>
      </c>
      <c r="B44" s="11" t="s">
        <v>109</v>
      </c>
      <c r="C44" s="12" t="s">
        <v>11</v>
      </c>
      <c r="D44" s="12" t="s">
        <v>110</v>
      </c>
      <c r="E44" s="12">
        <f t="shared" si="1"/>
        <v>10807</v>
      </c>
      <c r="F44" s="12">
        <f t="shared" si="0"/>
        <v>10808</v>
      </c>
      <c r="G44" s="12"/>
      <c r="H44" s="12"/>
      <c r="I44" s="12"/>
    </row>
    <row r="45" spans="1:9" ht="11.1" customHeight="1" x14ac:dyDescent="0.25">
      <c r="A45" s="11" t="s">
        <v>62</v>
      </c>
      <c r="B45" s="11" t="s">
        <v>111</v>
      </c>
      <c r="C45" s="12" t="s">
        <v>11</v>
      </c>
      <c r="D45" s="12" t="s">
        <v>39</v>
      </c>
      <c r="E45" s="12">
        <f t="shared" si="1"/>
        <v>10809</v>
      </c>
      <c r="F45" s="12">
        <f t="shared" si="0"/>
        <v>10810</v>
      </c>
      <c r="G45" s="12"/>
      <c r="H45" s="12"/>
      <c r="I45" s="12"/>
    </row>
    <row r="46" spans="1:9" ht="11.1" customHeight="1" x14ac:dyDescent="0.25">
      <c r="A46" s="11" t="s">
        <v>112</v>
      </c>
      <c r="B46" s="11" t="s">
        <v>111</v>
      </c>
      <c r="C46" s="12" t="s">
        <v>11</v>
      </c>
      <c r="D46" s="12" t="s">
        <v>12</v>
      </c>
      <c r="E46" s="12">
        <f t="shared" si="1"/>
        <v>10811</v>
      </c>
      <c r="F46" s="12">
        <f t="shared" si="0"/>
        <v>10812</v>
      </c>
      <c r="G46" s="12"/>
      <c r="H46" s="12"/>
      <c r="I46" s="12"/>
    </row>
    <row r="47" spans="1:9" ht="11.1" customHeight="1" x14ac:dyDescent="0.25">
      <c r="A47" s="11" t="s">
        <v>75</v>
      </c>
      <c r="B47" s="11" t="s">
        <v>111</v>
      </c>
      <c r="C47" s="12" t="s">
        <v>11</v>
      </c>
      <c r="D47" s="12" t="s">
        <v>65</v>
      </c>
      <c r="E47" s="12">
        <f t="shared" si="1"/>
        <v>10813</v>
      </c>
      <c r="F47" s="12">
        <f t="shared" si="0"/>
        <v>10814</v>
      </c>
      <c r="G47" s="12"/>
      <c r="H47" s="12"/>
      <c r="I47" s="12"/>
    </row>
    <row r="48" spans="1:9" ht="11.1" customHeight="1" x14ac:dyDescent="0.25">
      <c r="A48" s="11" t="s">
        <v>113</v>
      </c>
      <c r="B48" s="11" t="s">
        <v>114</v>
      </c>
      <c r="C48" s="12" t="s">
        <v>11</v>
      </c>
      <c r="D48" s="12" t="s">
        <v>32</v>
      </c>
      <c r="E48" s="12">
        <f t="shared" si="1"/>
        <v>10815</v>
      </c>
      <c r="F48" s="12">
        <f t="shared" si="0"/>
        <v>10816</v>
      </c>
      <c r="G48" s="12"/>
      <c r="H48" s="12"/>
      <c r="I48" s="12"/>
    </row>
    <row r="49" spans="1:9" ht="11.1" customHeight="1" x14ac:dyDescent="0.25">
      <c r="A49" s="11" t="s">
        <v>115</v>
      </c>
      <c r="B49" s="11" t="s">
        <v>114</v>
      </c>
      <c r="C49" s="12" t="s">
        <v>11</v>
      </c>
      <c r="D49" s="12" t="s">
        <v>32</v>
      </c>
      <c r="E49" s="12">
        <f t="shared" si="1"/>
        <v>10817</v>
      </c>
      <c r="F49" s="12">
        <f t="shared" si="0"/>
        <v>10818</v>
      </c>
      <c r="G49" s="12"/>
      <c r="H49" s="12"/>
      <c r="I49" s="12"/>
    </row>
    <row r="50" spans="1:9" ht="11.1" customHeight="1" x14ac:dyDescent="0.25">
      <c r="A50" s="11" t="s">
        <v>116</v>
      </c>
      <c r="B50" s="11" t="s">
        <v>117</v>
      </c>
      <c r="C50" s="12" t="s">
        <v>11</v>
      </c>
      <c r="D50" s="12" t="s">
        <v>84</v>
      </c>
      <c r="E50" s="12">
        <f t="shared" si="1"/>
        <v>10819</v>
      </c>
      <c r="F50" s="12">
        <f t="shared" si="0"/>
        <v>10820</v>
      </c>
      <c r="G50" s="12"/>
      <c r="H50" s="12"/>
      <c r="I50" s="12"/>
    </row>
    <row r="51" spans="1:9" ht="11.1" customHeight="1" x14ac:dyDescent="0.25">
      <c r="A51" s="11" t="s">
        <v>118</v>
      </c>
      <c r="B51" s="11" t="s">
        <v>119</v>
      </c>
      <c r="C51" s="12" t="s">
        <v>11</v>
      </c>
      <c r="D51" s="12" t="s">
        <v>61</v>
      </c>
      <c r="E51" s="12">
        <f t="shared" si="1"/>
        <v>10821</v>
      </c>
      <c r="F51" s="12">
        <f t="shared" si="0"/>
        <v>10822</v>
      </c>
      <c r="G51" s="12"/>
      <c r="H51" s="12"/>
      <c r="I51" s="12"/>
    </row>
    <row r="52" spans="1:9" ht="11.1" customHeight="1" x14ac:dyDescent="0.25">
      <c r="A52" s="11" t="s">
        <v>120</v>
      </c>
      <c r="B52" s="11" t="s">
        <v>119</v>
      </c>
      <c r="C52" s="12" t="s">
        <v>11</v>
      </c>
      <c r="D52" s="12" t="s">
        <v>24</v>
      </c>
      <c r="E52" s="12">
        <f t="shared" si="1"/>
        <v>10823</v>
      </c>
      <c r="F52" s="12">
        <f t="shared" si="0"/>
        <v>10824</v>
      </c>
      <c r="G52" s="12"/>
      <c r="H52" s="12"/>
      <c r="I52" s="12"/>
    </row>
    <row r="53" spans="1:9" ht="11.1" customHeight="1" x14ac:dyDescent="0.25">
      <c r="A53" s="11" t="s">
        <v>121</v>
      </c>
      <c r="B53" s="11" t="s">
        <v>122</v>
      </c>
      <c r="C53" s="12" t="s">
        <v>11</v>
      </c>
      <c r="D53" s="12" t="s">
        <v>32</v>
      </c>
      <c r="E53" s="12">
        <f t="shared" si="1"/>
        <v>10825</v>
      </c>
      <c r="F53" s="12">
        <f t="shared" si="0"/>
        <v>10826</v>
      </c>
      <c r="G53" s="12"/>
      <c r="H53" s="12"/>
      <c r="I53" s="12"/>
    </row>
    <row r="54" spans="1:9" ht="11.1" customHeight="1" x14ac:dyDescent="0.25">
      <c r="A54" s="11" t="s">
        <v>123</v>
      </c>
      <c r="B54" s="11" t="s">
        <v>122</v>
      </c>
      <c r="C54" s="12" t="s">
        <v>11</v>
      </c>
      <c r="D54" s="12" t="s">
        <v>124</v>
      </c>
      <c r="E54" s="12">
        <f t="shared" si="1"/>
        <v>10827</v>
      </c>
      <c r="F54" s="12">
        <f t="shared" si="0"/>
        <v>10828</v>
      </c>
      <c r="G54" s="12"/>
      <c r="H54" s="12"/>
      <c r="I54" s="12"/>
    </row>
    <row r="55" spans="1:9" ht="11.1" customHeight="1" x14ac:dyDescent="0.25">
      <c r="A55" s="11" t="s">
        <v>54</v>
      </c>
      <c r="B55" s="11" t="s">
        <v>122</v>
      </c>
      <c r="C55" s="12" t="s">
        <v>11</v>
      </c>
      <c r="D55" s="12" t="s">
        <v>27</v>
      </c>
      <c r="E55" s="12">
        <f t="shared" si="1"/>
        <v>10829</v>
      </c>
      <c r="F55" s="12">
        <f t="shared" si="0"/>
        <v>10830</v>
      </c>
      <c r="G55" s="12"/>
      <c r="H55" s="12"/>
      <c r="I55" s="12"/>
    </row>
    <row r="56" spans="1:9" ht="11.1" customHeight="1" x14ac:dyDescent="0.25">
      <c r="A56" s="11" t="s">
        <v>125</v>
      </c>
      <c r="B56" s="11" t="s">
        <v>122</v>
      </c>
      <c r="C56" s="12" t="s">
        <v>11</v>
      </c>
      <c r="D56" s="12"/>
      <c r="E56" s="12">
        <f t="shared" si="1"/>
        <v>10831</v>
      </c>
      <c r="F56" s="12">
        <f t="shared" si="0"/>
        <v>10832</v>
      </c>
      <c r="G56" s="12"/>
      <c r="H56" s="12"/>
      <c r="I56" s="12"/>
    </row>
    <row r="57" spans="1:9" ht="11.1" customHeight="1" x14ac:dyDescent="0.25">
      <c r="A57" s="11" t="s">
        <v>126</v>
      </c>
      <c r="B57" s="11" t="s">
        <v>122</v>
      </c>
      <c r="C57" s="12" t="s">
        <v>11</v>
      </c>
      <c r="D57" s="12" t="s">
        <v>127</v>
      </c>
      <c r="E57" s="12">
        <f t="shared" si="1"/>
        <v>10833</v>
      </c>
      <c r="F57" s="12">
        <f t="shared" si="0"/>
        <v>10834</v>
      </c>
      <c r="G57" s="12"/>
      <c r="H57" s="12"/>
      <c r="I57" s="12"/>
    </row>
    <row r="58" spans="1:9" ht="11.1" customHeight="1" x14ac:dyDescent="0.25">
      <c r="A58" s="11" t="s">
        <v>128</v>
      </c>
      <c r="B58" s="11" t="s">
        <v>122</v>
      </c>
      <c r="C58" s="12" t="s">
        <v>11</v>
      </c>
      <c r="D58" s="12" t="s">
        <v>56</v>
      </c>
      <c r="E58" s="12">
        <f t="shared" si="1"/>
        <v>10835</v>
      </c>
      <c r="F58" s="12">
        <f t="shared" si="0"/>
        <v>10836</v>
      </c>
      <c r="G58" s="12"/>
      <c r="H58" s="12"/>
      <c r="I58" s="12"/>
    </row>
    <row r="59" spans="1:9" ht="11.1" customHeight="1" x14ac:dyDescent="0.25">
      <c r="A59" s="11" t="s">
        <v>129</v>
      </c>
      <c r="B59" s="11" t="s">
        <v>122</v>
      </c>
      <c r="C59" s="12" t="s">
        <v>11</v>
      </c>
      <c r="D59" s="12" t="s">
        <v>12</v>
      </c>
      <c r="E59" s="12">
        <f t="shared" si="1"/>
        <v>10837</v>
      </c>
      <c r="F59" s="12">
        <f t="shared" si="0"/>
        <v>10838</v>
      </c>
      <c r="G59" s="12"/>
      <c r="H59" s="12"/>
      <c r="I59" s="12"/>
    </row>
    <row r="60" spans="1:9" ht="11.1" customHeight="1" x14ac:dyDescent="0.25">
      <c r="A60" s="11" t="s">
        <v>130</v>
      </c>
      <c r="B60" s="11" t="s">
        <v>131</v>
      </c>
      <c r="C60" s="12" t="s">
        <v>11</v>
      </c>
      <c r="D60" s="12" t="s">
        <v>18</v>
      </c>
      <c r="E60" s="12">
        <f t="shared" si="1"/>
        <v>10839</v>
      </c>
      <c r="F60" s="12">
        <f t="shared" si="0"/>
        <v>10840</v>
      </c>
      <c r="G60" s="12"/>
      <c r="H60" s="12"/>
      <c r="I60" s="12"/>
    </row>
    <row r="61" spans="1:9" ht="11.1" customHeight="1" x14ac:dyDescent="0.25">
      <c r="A61" s="11" t="s">
        <v>132</v>
      </c>
      <c r="B61" s="11" t="s">
        <v>133</v>
      </c>
      <c r="C61" s="12" t="s">
        <v>11</v>
      </c>
      <c r="D61" s="12" t="s">
        <v>134</v>
      </c>
      <c r="E61" s="12">
        <f t="shared" si="1"/>
        <v>10841</v>
      </c>
      <c r="F61" s="12">
        <f t="shared" si="0"/>
        <v>10842</v>
      </c>
      <c r="G61" s="12"/>
      <c r="H61" s="12"/>
      <c r="I61" s="12"/>
    </row>
    <row r="62" spans="1:9" ht="11.1" customHeight="1" x14ac:dyDescent="0.25">
      <c r="A62" s="11" t="s">
        <v>34</v>
      </c>
      <c r="B62" s="11" t="s">
        <v>135</v>
      </c>
      <c r="C62" s="12" t="s">
        <v>11</v>
      </c>
      <c r="D62" s="12" t="s">
        <v>12</v>
      </c>
      <c r="E62" s="12">
        <f t="shared" si="1"/>
        <v>10843</v>
      </c>
      <c r="F62" s="12">
        <f t="shared" si="0"/>
        <v>10844</v>
      </c>
      <c r="G62" s="12"/>
      <c r="H62" s="12"/>
      <c r="I62" s="12"/>
    </row>
    <row r="63" spans="1:9" ht="11.1" customHeight="1" x14ac:dyDescent="0.25">
      <c r="A63" s="11" t="s">
        <v>136</v>
      </c>
      <c r="B63" s="11" t="s">
        <v>135</v>
      </c>
      <c r="C63" s="12" t="s">
        <v>11</v>
      </c>
      <c r="D63" s="12" t="s">
        <v>137</v>
      </c>
      <c r="E63" s="12">
        <f t="shared" si="1"/>
        <v>10845</v>
      </c>
      <c r="F63" s="12">
        <f t="shared" si="0"/>
        <v>10846</v>
      </c>
      <c r="G63" s="12"/>
      <c r="H63" s="12"/>
      <c r="I63" s="12"/>
    </row>
    <row r="64" spans="1:9" ht="11.1" customHeight="1" x14ac:dyDescent="0.25">
      <c r="A64" s="11" t="s">
        <v>138</v>
      </c>
      <c r="B64" s="11" t="s">
        <v>135</v>
      </c>
      <c r="C64" s="12" t="s">
        <v>11</v>
      </c>
      <c r="D64" s="12" t="s">
        <v>124</v>
      </c>
      <c r="E64" s="12">
        <f t="shared" si="1"/>
        <v>10847</v>
      </c>
      <c r="F64" s="12">
        <f t="shared" si="0"/>
        <v>10848</v>
      </c>
      <c r="G64" s="12"/>
      <c r="H64" s="12"/>
      <c r="I64" s="12"/>
    </row>
    <row r="65" spans="1:10" ht="11.1" customHeight="1" x14ac:dyDescent="0.25">
      <c r="A65" s="11" t="s">
        <v>139</v>
      </c>
      <c r="B65" s="11" t="s">
        <v>135</v>
      </c>
      <c r="C65" s="12" t="s">
        <v>11</v>
      </c>
      <c r="D65" s="12" t="s">
        <v>127</v>
      </c>
      <c r="E65" s="12">
        <f t="shared" si="1"/>
        <v>10849</v>
      </c>
      <c r="F65" s="12">
        <f t="shared" si="0"/>
        <v>10850</v>
      </c>
      <c r="G65" s="12"/>
      <c r="H65" s="12"/>
      <c r="I65" s="12"/>
    </row>
    <row r="66" spans="1:10" ht="11.1" customHeight="1" x14ac:dyDescent="0.25">
      <c r="A66" s="11" t="s">
        <v>140</v>
      </c>
      <c r="B66" s="11" t="s">
        <v>135</v>
      </c>
      <c r="C66" s="12" t="s">
        <v>11</v>
      </c>
      <c r="D66" s="12" t="s">
        <v>15</v>
      </c>
      <c r="E66" s="12">
        <f t="shared" si="1"/>
        <v>10851</v>
      </c>
      <c r="F66" s="12">
        <f t="shared" si="0"/>
        <v>10852</v>
      </c>
      <c r="G66" s="12"/>
      <c r="H66" s="12"/>
      <c r="I66" s="12"/>
    </row>
    <row r="67" spans="1:10" ht="11.1" customHeight="1" x14ac:dyDescent="0.25">
      <c r="A67" s="11" t="s">
        <v>82</v>
      </c>
      <c r="B67" s="11" t="s">
        <v>141</v>
      </c>
      <c r="C67" s="12" t="s">
        <v>11</v>
      </c>
      <c r="D67" s="12" t="s">
        <v>142</v>
      </c>
      <c r="E67" s="12">
        <f t="shared" si="1"/>
        <v>10853</v>
      </c>
      <c r="F67" s="12">
        <f t="shared" si="0"/>
        <v>10854</v>
      </c>
      <c r="G67" s="12"/>
      <c r="H67" s="12"/>
      <c r="I67" s="12"/>
    </row>
    <row r="68" spans="1:10" ht="11.1" customHeight="1" x14ac:dyDescent="0.25">
      <c r="A68" s="11" t="s">
        <v>143</v>
      </c>
      <c r="B68" s="11" t="s">
        <v>144</v>
      </c>
      <c r="C68" s="12" t="s">
        <v>11</v>
      </c>
      <c r="D68" s="12" t="s">
        <v>18</v>
      </c>
      <c r="E68" s="12">
        <f t="shared" si="1"/>
        <v>10855</v>
      </c>
      <c r="F68" s="12">
        <f t="shared" si="0"/>
        <v>10856</v>
      </c>
      <c r="G68" s="12"/>
      <c r="H68" s="12"/>
      <c r="I68" s="12"/>
    </row>
    <row r="69" spans="1:10" ht="11.1" customHeight="1" x14ac:dyDescent="0.25">
      <c r="A69" s="11" t="s">
        <v>145</v>
      </c>
      <c r="B69" s="11" t="s">
        <v>146</v>
      </c>
      <c r="C69" s="12" t="s">
        <v>11</v>
      </c>
      <c r="D69" s="12" t="s">
        <v>142</v>
      </c>
      <c r="E69" s="12">
        <f t="shared" si="1"/>
        <v>10857</v>
      </c>
      <c r="F69" s="12">
        <f t="shared" si="0"/>
        <v>10858</v>
      </c>
      <c r="G69" s="12"/>
      <c r="H69" s="12"/>
      <c r="I69" s="12"/>
    </row>
    <row r="70" spans="1:10" ht="11.1" customHeight="1" x14ac:dyDescent="0.25">
      <c r="A70" s="11" t="s">
        <v>190</v>
      </c>
      <c r="B70" s="11" t="s">
        <v>191</v>
      </c>
      <c r="C70" s="12" t="s">
        <v>11</v>
      </c>
      <c r="D70" s="12" t="s">
        <v>21</v>
      </c>
      <c r="E70" s="12">
        <f t="shared" si="1"/>
        <v>10859</v>
      </c>
      <c r="F70" s="12">
        <f t="shared" ref="F70:F76" si="2">E70+1</f>
        <v>10860</v>
      </c>
      <c r="G70" s="12"/>
      <c r="H70" s="12"/>
      <c r="I70" s="12"/>
    </row>
    <row r="71" spans="1:10" ht="11.1" customHeight="1" x14ac:dyDescent="0.25">
      <c r="A71" s="11" t="s">
        <v>44</v>
      </c>
      <c r="B71" s="11" t="s">
        <v>147</v>
      </c>
      <c r="C71" s="12" t="s">
        <v>11</v>
      </c>
      <c r="D71" s="12" t="s">
        <v>124</v>
      </c>
      <c r="E71" s="12">
        <f t="shared" si="1"/>
        <v>10861</v>
      </c>
      <c r="F71" s="12">
        <f t="shared" si="2"/>
        <v>10862</v>
      </c>
      <c r="G71" s="12"/>
      <c r="H71" s="12"/>
      <c r="I71" s="12"/>
    </row>
    <row r="72" spans="1:10" ht="11.1" customHeight="1" x14ac:dyDescent="0.25">
      <c r="A72" s="11" t="s">
        <v>149</v>
      </c>
      <c r="B72" s="11" t="s">
        <v>150</v>
      </c>
      <c r="C72" s="12" t="s">
        <v>11</v>
      </c>
      <c r="D72" s="12" t="s">
        <v>84</v>
      </c>
      <c r="E72" s="12">
        <f t="shared" ref="E72:E77" si="3">E71+2</f>
        <v>10863</v>
      </c>
      <c r="F72" s="12">
        <f t="shared" si="2"/>
        <v>10864</v>
      </c>
      <c r="G72" s="12"/>
      <c r="H72" s="12"/>
      <c r="I72" s="12"/>
    </row>
    <row r="73" spans="1:10" ht="11.1" customHeight="1" x14ac:dyDescent="0.25">
      <c r="A73" s="11" t="s">
        <v>112</v>
      </c>
      <c r="B73" s="11" t="s">
        <v>151</v>
      </c>
      <c r="C73" s="12" t="s">
        <v>11</v>
      </c>
      <c r="D73" s="12" t="s">
        <v>84</v>
      </c>
      <c r="E73" s="12">
        <f t="shared" si="3"/>
        <v>10865</v>
      </c>
      <c r="F73" s="12">
        <f t="shared" si="2"/>
        <v>10866</v>
      </c>
      <c r="G73" s="12"/>
      <c r="H73" s="12"/>
      <c r="I73" s="12"/>
    </row>
    <row r="74" spans="1:10" ht="11.1" customHeight="1" x14ac:dyDescent="0.25">
      <c r="A74" s="11" t="s">
        <v>152</v>
      </c>
      <c r="B74" s="11" t="s">
        <v>153</v>
      </c>
      <c r="C74" s="12" t="s">
        <v>11</v>
      </c>
      <c r="D74" s="12" t="s">
        <v>53</v>
      </c>
      <c r="E74" s="12">
        <f t="shared" si="3"/>
        <v>10867</v>
      </c>
      <c r="F74" s="12">
        <f t="shared" si="2"/>
        <v>10868</v>
      </c>
      <c r="G74" s="12"/>
      <c r="H74" s="12"/>
      <c r="I74" s="12"/>
    </row>
    <row r="75" spans="1:10" ht="11.1" customHeight="1" x14ac:dyDescent="0.25">
      <c r="A75" s="11" t="s">
        <v>154</v>
      </c>
      <c r="B75" s="11" t="s">
        <v>155</v>
      </c>
      <c r="C75" s="12" t="s">
        <v>11</v>
      </c>
      <c r="D75" s="12" t="s">
        <v>142</v>
      </c>
      <c r="E75" s="12">
        <f t="shared" si="3"/>
        <v>10869</v>
      </c>
      <c r="F75" s="12">
        <f t="shared" si="2"/>
        <v>10870</v>
      </c>
      <c r="G75" s="12"/>
      <c r="H75" s="12"/>
      <c r="I75" s="12"/>
    </row>
    <row r="76" spans="1:10" ht="11.1" customHeight="1" x14ac:dyDescent="0.25">
      <c r="A76" s="11" t="s">
        <v>168</v>
      </c>
      <c r="B76" s="11" t="s">
        <v>155</v>
      </c>
      <c r="C76" s="12" t="s">
        <v>11</v>
      </c>
      <c r="D76" s="12" t="s">
        <v>142</v>
      </c>
      <c r="E76" s="12">
        <f t="shared" si="3"/>
        <v>10871</v>
      </c>
      <c r="F76" s="12">
        <f t="shared" si="2"/>
        <v>10872</v>
      </c>
      <c r="G76" s="12"/>
      <c r="H76" s="12"/>
      <c r="I76" s="12"/>
    </row>
    <row r="77" spans="1:10" ht="11.1" customHeight="1" x14ac:dyDescent="0.25">
      <c r="A77" s="11" t="s">
        <v>126</v>
      </c>
      <c r="B77" s="11" t="s">
        <v>158</v>
      </c>
      <c r="C77" s="12" t="s">
        <v>159</v>
      </c>
      <c r="D77" s="12" t="s">
        <v>24</v>
      </c>
      <c r="E77" s="12">
        <f t="shared" si="3"/>
        <v>10873</v>
      </c>
      <c r="F77" s="12"/>
      <c r="G77" s="12"/>
      <c r="H77" s="12"/>
      <c r="I77" s="12"/>
    </row>
    <row r="78" spans="1:10" ht="11.1" customHeight="1" x14ac:dyDescent="0.25">
      <c r="C78" s="2"/>
      <c r="D78" s="2"/>
      <c r="E78" s="12"/>
      <c r="F78" s="12"/>
      <c r="G78" s="12"/>
      <c r="H78" s="12"/>
      <c r="I78" s="12"/>
    </row>
    <row r="79" spans="1:10" s="11" customFormat="1" ht="11.1" customHeight="1" x14ac:dyDescent="0.2">
      <c r="E79" s="12"/>
      <c r="F79" s="12"/>
      <c r="G79" s="12"/>
      <c r="H79" s="12"/>
      <c r="I79" s="12"/>
      <c r="J79" s="12"/>
    </row>
    <row r="80" spans="1:10" s="11" customFormat="1" ht="11.1" customHeight="1" x14ac:dyDescent="0.2">
      <c r="E80" s="12"/>
      <c r="F80" s="12"/>
      <c r="G80" s="12"/>
      <c r="H80" s="12"/>
      <c r="I80" s="12"/>
      <c r="J80" s="12"/>
    </row>
    <row r="81" spans="1:10" s="11" customFormat="1" ht="11.1" customHeight="1" x14ac:dyDescent="0.2">
      <c r="E81" s="12"/>
      <c r="F81" s="12"/>
      <c r="G81" s="12"/>
      <c r="H81" s="12"/>
      <c r="I81" s="12"/>
      <c r="J81" s="12"/>
    </row>
    <row r="82" spans="1:10" s="11" customFormat="1" ht="11.1" customHeight="1" x14ac:dyDescent="0.2">
      <c r="E82" s="12"/>
      <c r="F82" s="12"/>
      <c r="G82" s="12"/>
      <c r="H82" s="12"/>
      <c r="I82" s="12"/>
      <c r="J82" s="12"/>
    </row>
    <row r="83" spans="1:10" ht="11.1" customHeight="1" x14ac:dyDescent="0.25">
      <c r="A83" s="11"/>
      <c r="B83" s="11"/>
      <c r="C83" s="12"/>
      <c r="D83" s="12"/>
      <c r="E83" s="12"/>
      <c r="F83" s="12"/>
      <c r="G83" s="12"/>
      <c r="H83" s="12"/>
      <c r="I83" s="12"/>
      <c r="J83" s="12"/>
    </row>
    <row r="84" spans="1:10" ht="11.1" customHeight="1" x14ac:dyDescent="0.25">
      <c r="A84" s="11"/>
      <c r="B84" s="11"/>
      <c r="C84" s="12"/>
      <c r="D84" s="12"/>
      <c r="E84" s="12"/>
      <c r="H84" s="12"/>
      <c r="I84" s="12"/>
      <c r="J84" s="12"/>
    </row>
    <row r="86" spans="1:10" x14ac:dyDescent="0.25">
      <c r="A86" s="2" t="s">
        <v>160</v>
      </c>
      <c r="B86" s="2">
        <v>145</v>
      </c>
    </row>
    <row r="88" spans="1:10" x14ac:dyDescent="0.25">
      <c r="B88" s="2">
        <f>SUM(B86:B87)</f>
        <v>145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9D9C1-084A-42AF-A050-2B87E0BAAD67}">
  <dimension ref="A1:J87"/>
  <sheetViews>
    <sheetView topLeftCell="A48" workbookViewId="0">
      <selection activeCell="E69" sqref="E69"/>
    </sheetView>
  </sheetViews>
  <sheetFormatPr defaultColWidth="9.21875" defaultRowHeight="13.2" x14ac:dyDescent="0.25"/>
  <cols>
    <col min="1" max="1" width="14.44140625" style="2" customWidth="1"/>
    <col min="2" max="2" width="17.44140625" style="2" customWidth="1"/>
    <col min="3" max="4" width="9" style="3" customWidth="1"/>
    <col min="5" max="5" width="11.21875" style="3" bestFit="1" customWidth="1"/>
    <col min="6" max="6" width="15.77734375" style="3" bestFit="1" customWidth="1"/>
    <col min="7" max="7" width="9.21875" style="3"/>
    <col min="8" max="8" width="10.33203125" style="3" bestFit="1" customWidth="1"/>
    <col min="9" max="9" width="9" style="3" customWidth="1"/>
    <col min="10" max="256" width="9.21875" style="2"/>
    <col min="257" max="257" width="14.44140625" style="2" customWidth="1"/>
    <col min="258" max="258" width="17.44140625" style="2" customWidth="1"/>
    <col min="259" max="260" width="9" style="2" customWidth="1"/>
    <col min="261" max="261" width="11.21875" style="2" bestFit="1" customWidth="1"/>
    <col min="262" max="262" width="15.77734375" style="2" bestFit="1" customWidth="1"/>
    <col min="263" max="263" width="9.21875" style="2"/>
    <col min="264" max="264" width="10.33203125" style="2" bestFit="1" customWidth="1"/>
    <col min="265" max="265" width="9" style="2" customWidth="1"/>
    <col min="266" max="512" width="9.21875" style="2"/>
    <col min="513" max="513" width="14.44140625" style="2" customWidth="1"/>
    <col min="514" max="514" width="17.44140625" style="2" customWidth="1"/>
    <col min="515" max="516" width="9" style="2" customWidth="1"/>
    <col min="517" max="517" width="11.21875" style="2" bestFit="1" customWidth="1"/>
    <col min="518" max="518" width="15.77734375" style="2" bestFit="1" customWidth="1"/>
    <col min="519" max="519" width="9.21875" style="2"/>
    <col min="520" max="520" width="10.33203125" style="2" bestFit="1" customWidth="1"/>
    <col min="521" max="521" width="9" style="2" customWidth="1"/>
    <col min="522" max="768" width="9.21875" style="2"/>
    <col min="769" max="769" width="14.44140625" style="2" customWidth="1"/>
    <col min="770" max="770" width="17.44140625" style="2" customWidth="1"/>
    <col min="771" max="772" width="9" style="2" customWidth="1"/>
    <col min="773" max="773" width="11.21875" style="2" bestFit="1" customWidth="1"/>
    <col min="774" max="774" width="15.77734375" style="2" bestFit="1" customWidth="1"/>
    <col min="775" max="775" width="9.21875" style="2"/>
    <col min="776" max="776" width="10.33203125" style="2" bestFit="1" customWidth="1"/>
    <col min="777" max="777" width="9" style="2" customWidth="1"/>
    <col min="778" max="1024" width="9.21875" style="2"/>
    <col min="1025" max="1025" width="14.44140625" style="2" customWidth="1"/>
    <col min="1026" max="1026" width="17.44140625" style="2" customWidth="1"/>
    <col min="1027" max="1028" width="9" style="2" customWidth="1"/>
    <col min="1029" max="1029" width="11.21875" style="2" bestFit="1" customWidth="1"/>
    <col min="1030" max="1030" width="15.77734375" style="2" bestFit="1" customWidth="1"/>
    <col min="1031" max="1031" width="9.21875" style="2"/>
    <col min="1032" max="1032" width="10.33203125" style="2" bestFit="1" customWidth="1"/>
    <col min="1033" max="1033" width="9" style="2" customWidth="1"/>
    <col min="1034" max="1280" width="9.21875" style="2"/>
    <col min="1281" max="1281" width="14.44140625" style="2" customWidth="1"/>
    <col min="1282" max="1282" width="17.44140625" style="2" customWidth="1"/>
    <col min="1283" max="1284" width="9" style="2" customWidth="1"/>
    <col min="1285" max="1285" width="11.21875" style="2" bestFit="1" customWidth="1"/>
    <col min="1286" max="1286" width="15.77734375" style="2" bestFit="1" customWidth="1"/>
    <col min="1287" max="1287" width="9.21875" style="2"/>
    <col min="1288" max="1288" width="10.33203125" style="2" bestFit="1" customWidth="1"/>
    <col min="1289" max="1289" width="9" style="2" customWidth="1"/>
    <col min="1290" max="1536" width="9.21875" style="2"/>
    <col min="1537" max="1537" width="14.44140625" style="2" customWidth="1"/>
    <col min="1538" max="1538" width="17.44140625" style="2" customWidth="1"/>
    <col min="1539" max="1540" width="9" style="2" customWidth="1"/>
    <col min="1541" max="1541" width="11.21875" style="2" bestFit="1" customWidth="1"/>
    <col min="1542" max="1542" width="15.77734375" style="2" bestFit="1" customWidth="1"/>
    <col min="1543" max="1543" width="9.21875" style="2"/>
    <col min="1544" max="1544" width="10.33203125" style="2" bestFit="1" customWidth="1"/>
    <col min="1545" max="1545" width="9" style="2" customWidth="1"/>
    <col min="1546" max="1792" width="9.21875" style="2"/>
    <col min="1793" max="1793" width="14.44140625" style="2" customWidth="1"/>
    <col min="1794" max="1794" width="17.44140625" style="2" customWidth="1"/>
    <col min="1795" max="1796" width="9" style="2" customWidth="1"/>
    <col min="1797" max="1797" width="11.21875" style="2" bestFit="1" customWidth="1"/>
    <col min="1798" max="1798" width="15.77734375" style="2" bestFit="1" customWidth="1"/>
    <col min="1799" max="1799" width="9.21875" style="2"/>
    <col min="1800" max="1800" width="10.33203125" style="2" bestFit="1" customWidth="1"/>
    <col min="1801" max="1801" width="9" style="2" customWidth="1"/>
    <col min="1802" max="2048" width="9.21875" style="2"/>
    <col min="2049" max="2049" width="14.44140625" style="2" customWidth="1"/>
    <col min="2050" max="2050" width="17.44140625" style="2" customWidth="1"/>
    <col min="2051" max="2052" width="9" style="2" customWidth="1"/>
    <col min="2053" max="2053" width="11.21875" style="2" bestFit="1" customWidth="1"/>
    <col min="2054" max="2054" width="15.77734375" style="2" bestFit="1" customWidth="1"/>
    <col min="2055" max="2055" width="9.21875" style="2"/>
    <col min="2056" max="2056" width="10.33203125" style="2" bestFit="1" customWidth="1"/>
    <col min="2057" max="2057" width="9" style="2" customWidth="1"/>
    <col min="2058" max="2304" width="9.21875" style="2"/>
    <col min="2305" max="2305" width="14.44140625" style="2" customWidth="1"/>
    <col min="2306" max="2306" width="17.44140625" style="2" customWidth="1"/>
    <col min="2307" max="2308" width="9" style="2" customWidth="1"/>
    <col min="2309" max="2309" width="11.21875" style="2" bestFit="1" customWidth="1"/>
    <col min="2310" max="2310" width="15.77734375" style="2" bestFit="1" customWidth="1"/>
    <col min="2311" max="2311" width="9.21875" style="2"/>
    <col min="2312" max="2312" width="10.33203125" style="2" bestFit="1" customWidth="1"/>
    <col min="2313" max="2313" width="9" style="2" customWidth="1"/>
    <col min="2314" max="2560" width="9.21875" style="2"/>
    <col min="2561" max="2561" width="14.44140625" style="2" customWidth="1"/>
    <col min="2562" max="2562" width="17.44140625" style="2" customWidth="1"/>
    <col min="2563" max="2564" width="9" style="2" customWidth="1"/>
    <col min="2565" max="2565" width="11.21875" style="2" bestFit="1" customWidth="1"/>
    <col min="2566" max="2566" width="15.77734375" style="2" bestFit="1" customWidth="1"/>
    <col min="2567" max="2567" width="9.21875" style="2"/>
    <col min="2568" max="2568" width="10.33203125" style="2" bestFit="1" customWidth="1"/>
    <col min="2569" max="2569" width="9" style="2" customWidth="1"/>
    <col min="2570" max="2816" width="9.21875" style="2"/>
    <col min="2817" max="2817" width="14.44140625" style="2" customWidth="1"/>
    <col min="2818" max="2818" width="17.44140625" style="2" customWidth="1"/>
    <col min="2819" max="2820" width="9" style="2" customWidth="1"/>
    <col min="2821" max="2821" width="11.21875" style="2" bestFit="1" customWidth="1"/>
    <col min="2822" max="2822" width="15.77734375" style="2" bestFit="1" customWidth="1"/>
    <col min="2823" max="2823" width="9.21875" style="2"/>
    <col min="2824" max="2824" width="10.33203125" style="2" bestFit="1" customWidth="1"/>
    <col min="2825" max="2825" width="9" style="2" customWidth="1"/>
    <col min="2826" max="3072" width="9.21875" style="2"/>
    <col min="3073" max="3073" width="14.44140625" style="2" customWidth="1"/>
    <col min="3074" max="3074" width="17.44140625" style="2" customWidth="1"/>
    <col min="3075" max="3076" width="9" style="2" customWidth="1"/>
    <col min="3077" max="3077" width="11.21875" style="2" bestFit="1" customWidth="1"/>
    <col min="3078" max="3078" width="15.77734375" style="2" bestFit="1" customWidth="1"/>
    <col min="3079" max="3079" width="9.21875" style="2"/>
    <col min="3080" max="3080" width="10.33203125" style="2" bestFit="1" customWidth="1"/>
    <col min="3081" max="3081" width="9" style="2" customWidth="1"/>
    <col min="3082" max="3328" width="9.21875" style="2"/>
    <col min="3329" max="3329" width="14.44140625" style="2" customWidth="1"/>
    <col min="3330" max="3330" width="17.44140625" style="2" customWidth="1"/>
    <col min="3331" max="3332" width="9" style="2" customWidth="1"/>
    <col min="3333" max="3333" width="11.21875" style="2" bestFit="1" customWidth="1"/>
    <col min="3334" max="3334" width="15.77734375" style="2" bestFit="1" customWidth="1"/>
    <col min="3335" max="3335" width="9.21875" style="2"/>
    <col min="3336" max="3336" width="10.33203125" style="2" bestFit="1" customWidth="1"/>
    <col min="3337" max="3337" width="9" style="2" customWidth="1"/>
    <col min="3338" max="3584" width="9.21875" style="2"/>
    <col min="3585" max="3585" width="14.44140625" style="2" customWidth="1"/>
    <col min="3586" max="3586" width="17.44140625" style="2" customWidth="1"/>
    <col min="3587" max="3588" width="9" style="2" customWidth="1"/>
    <col min="3589" max="3589" width="11.21875" style="2" bestFit="1" customWidth="1"/>
    <col min="3590" max="3590" width="15.77734375" style="2" bestFit="1" customWidth="1"/>
    <col min="3591" max="3591" width="9.21875" style="2"/>
    <col min="3592" max="3592" width="10.33203125" style="2" bestFit="1" customWidth="1"/>
    <col min="3593" max="3593" width="9" style="2" customWidth="1"/>
    <col min="3594" max="3840" width="9.21875" style="2"/>
    <col min="3841" max="3841" width="14.44140625" style="2" customWidth="1"/>
    <col min="3842" max="3842" width="17.44140625" style="2" customWidth="1"/>
    <col min="3843" max="3844" width="9" style="2" customWidth="1"/>
    <col min="3845" max="3845" width="11.21875" style="2" bestFit="1" customWidth="1"/>
    <col min="3846" max="3846" width="15.77734375" style="2" bestFit="1" customWidth="1"/>
    <col min="3847" max="3847" width="9.21875" style="2"/>
    <col min="3848" max="3848" width="10.33203125" style="2" bestFit="1" customWidth="1"/>
    <col min="3849" max="3849" width="9" style="2" customWidth="1"/>
    <col min="3850" max="4096" width="9.21875" style="2"/>
    <col min="4097" max="4097" width="14.44140625" style="2" customWidth="1"/>
    <col min="4098" max="4098" width="17.44140625" style="2" customWidth="1"/>
    <col min="4099" max="4100" width="9" style="2" customWidth="1"/>
    <col min="4101" max="4101" width="11.21875" style="2" bestFit="1" customWidth="1"/>
    <col min="4102" max="4102" width="15.77734375" style="2" bestFit="1" customWidth="1"/>
    <col min="4103" max="4103" width="9.21875" style="2"/>
    <col min="4104" max="4104" width="10.33203125" style="2" bestFit="1" customWidth="1"/>
    <col min="4105" max="4105" width="9" style="2" customWidth="1"/>
    <col min="4106" max="4352" width="9.21875" style="2"/>
    <col min="4353" max="4353" width="14.44140625" style="2" customWidth="1"/>
    <col min="4354" max="4354" width="17.44140625" style="2" customWidth="1"/>
    <col min="4355" max="4356" width="9" style="2" customWidth="1"/>
    <col min="4357" max="4357" width="11.21875" style="2" bestFit="1" customWidth="1"/>
    <col min="4358" max="4358" width="15.77734375" style="2" bestFit="1" customWidth="1"/>
    <col min="4359" max="4359" width="9.21875" style="2"/>
    <col min="4360" max="4360" width="10.33203125" style="2" bestFit="1" customWidth="1"/>
    <col min="4361" max="4361" width="9" style="2" customWidth="1"/>
    <col min="4362" max="4608" width="9.21875" style="2"/>
    <col min="4609" max="4609" width="14.44140625" style="2" customWidth="1"/>
    <col min="4610" max="4610" width="17.44140625" style="2" customWidth="1"/>
    <col min="4611" max="4612" width="9" style="2" customWidth="1"/>
    <col min="4613" max="4613" width="11.21875" style="2" bestFit="1" customWidth="1"/>
    <col min="4614" max="4614" width="15.77734375" style="2" bestFit="1" customWidth="1"/>
    <col min="4615" max="4615" width="9.21875" style="2"/>
    <col min="4616" max="4616" width="10.33203125" style="2" bestFit="1" customWidth="1"/>
    <col min="4617" max="4617" width="9" style="2" customWidth="1"/>
    <col min="4618" max="4864" width="9.21875" style="2"/>
    <col min="4865" max="4865" width="14.44140625" style="2" customWidth="1"/>
    <col min="4866" max="4866" width="17.44140625" style="2" customWidth="1"/>
    <col min="4867" max="4868" width="9" style="2" customWidth="1"/>
    <col min="4869" max="4869" width="11.21875" style="2" bestFit="1" customWidth="1"/>
    <col min="4870" max="4870" width="15.77734375" style="2" bestFit="1" customWidth="1"/>
    <col min="4871" max="4871" width="9.21875" style="2"/>
    <col min="4872" max="4872" width="10.33203125" style="2" bestFit="1" customWidth="1"/>
    <col min="4873" max="4873" width="9" style="2" customWidth="1"/>
    <col min="4874" max="5120" width="9.21875" style="2"/>
    <col min="5121" max="5121" width="14.44140625" style="2" customWidth="1"/>
    <col min="5122" max="5122" width="17.44140625" style="2" customWidth="1"/>
    <col min="5123" max="5124" width="9" style="2" customWidth="1"/>
    <col min="5125" max="5125" width="11.21875" style="2" bestFit="1" customWidth="1"/>
    <col min="5126" max="5126" width="15.77734375" style="2" bestFit="1" customWidth="1"/>
    <col min="5127" max="5127" width="9.21875" style="2"/>
    <col min="5128" max="5128" width="10.33203125" style="2" bestFit="1" customWidth="1"/>
    <col min="5129" max="5129" width="9" style="2" customWidth="1"/>
    <col min="5130" max="5376" width="9.21875" style="2"/>
    <col min="5377" max="5377" width="14.44140625" style="2" customWidth="1"/>
    <col min="5378" max="5378" width="17.44140625" style="2" customWidth="1"/>
    <col min="5379" max="5380" width="9" style="2" customWidth="1"/>
    <col min="5381" max="5381" width="11.21875" style="2" bestFit="1" customWidth="1"/>
    <col min="5382" max="5382" width="15.77734375" style="2" bestFit="1" customWidth="1"/>
    <col min="5383" max="5383" width="9.21875" style="2"/>
    <col min="5384" max="5384" width="10.33203125" style="2" bestFit="1" customWidth="1"/>
    <col min="5385" max="5385" width="9" style="2" customWidth="1"/>
    <col min="5386" max="5632" width="9.21875" style="2"/>
    <col min="5633" max="5633" width="14.44140625" style="2" customWidth="1"/>
    <col min="5634" max="5634" width="17.44140625" style="2" customWidth="1"/>
    <col min="5635" max="5636" width="9" style="2" customWidth="1"/>
    <col min="5637" max="5637" width="11.21875" style="2" bestFit="1" customWidth="1"/>
    <col min="5638" max="5638" width="15.77734375" style="2" bestFit="1" customWidth="1"/>
    <col min="5639" max="5639" width="9.21875" style="2"/>
    <col min="5640" max="5640" width="10.33203125" style="2" bestFit="1" customWidth="1"/>
    <col min="5641" max="5641" width="9" style="2" customWidth="1"/>
    <col min="5642" max="5888" width="9.21875" style="2"/>
    <col min="5889" max="5889" width="14.44140625" style="2" customWidth="1"/>
    <col min="5890" max="5890" width="17.44140625" style="2" customWidth="1"/>
    <col min="5891" max="5892" width="9" style="2" customWidth="1"/>
    <col min="5893" max="5893" width="11.21875" style="2" bestFit="1" customWidth="1"/>
    <col min="5894" max="5894" width="15.77734375" style="2" bestFit="1" customWidth="1"/>
    <col min="5895" max="5895" width="9.21875" style="2"/>
    <col min="5896" max="5896" width="10.33203125" style="2" bestFit="1" customWidth="1"/>
    <col min="5897" max="5897" width="9" style="2" customWidth="1"/>
    <col min="5898" max="6144" width="9.21875" style="2"/>
    <col min="6145" max="6145" width="14.44140625" style="2" customWidth="1"/>
    <col min="6146" max="6146" width="17.44140625" style="2" customWidth="1"/>
    <col min="6147" max="6148" width="9" style="2" customWidth="1"/>
    <col min="6149" max="6149" width="11.21875" style="2" bestFit="1" customWidth="1"/>
    <col min="6150" max="6150" width="15.77734375" style="2" bestFit="1" customWidth="1"/>
    <col min="6151" max="6151" width="9.21875" style="2"/>
    <col min="6152" max="6152" width="10.33203125" style="2" bestFit="1" customWidth="1"/>
    <col min="6153" max="6153" width="9" style="2" customWidth="1"/>
    <col min="6154" max="6400" width="9.21875" style="2"/>
    <col min="6401" max="6401" width="14.44140625" style="2" customWidth="1"/>
    <col min="6402" max="6402" width="17.44140625" style="2" customWidth="1"/>
    <col min="6403" max="6404" width="9" style="2" customWidth="1"/>
    <col min="6405" max="6405" width="11.21875" style="2" bestFit="1" customWidth="1"/>
    <col min="6406" max="6406" width="15.77734375" style="2" bestFit="1" customWidth="1"/>
    <col min="6407" max="6407" width="9.21875" style="2"/>
    <col min="6408" max="6408" width="10.33203125" style="2" bestFit="1" customWidth="1"/>
    <col min="6409" max="6409" width="9" style="2" customWidth="1"/>
    <col min="6410" max="6656" width="9.21875" style="2"/>
    <col min="6657" max="6657" width="14.44140625" style="2" customWidth="1"/>
    <col min="6658" max="6658" width="17.44140625" style="2" customWidth="1"/>
    <col min="6659" max="6660" width="9" style="2" customWidth="1"/>
    <col min="6661" max="6661" width="11.21875" style="2" bestFit="1" customWidth="1"/>
    <col min="6662" max="6662" width="15.77734375" style="2" bestFit="1" customWidth="1"/>
    <col min="6663" max="6663" width="9.21875" style="2"/>
    <col min="6664" max="6664" width="10.33203125" style="2" bestFit="1" customWidth="1"/>
    <col min="6665" max="6665" width="9" style="2" customWidth="1"/>
    <col min="6666" max="6912" width="9.21875" style="2"/>
    <col min="6913" max="6913" width="14.44140625" style="2" customWidth="1"/>
    <col min="6914" max="6914" width="17.44140625" style="2" customWidth="1"/>
    <col min="6915" max="6916" width="9" style="2" customWidth="1"/>
    <col min="6917" max="6917" width="11.21875" style="2" bestFit="1" customWidth="1"/>
    <col min="6918" max="6918" width="15.77734375" style="2" bestFit="1" customWidth="1"/>
    <col min="6919" max="6919" width="9.21875" style="2"/>
    <col min="6920" max="6920" width="10.33203125" style="2" bestFit="1" customWidth="1"/>
    <col min="6921" max="6921" width="9" style="2" customWidth="1"/>
    <col min="6922" max="7168" width="9.21875" style="2"/>
    <col min="7169" max="7169" width="14.44140625" style="2" customWidth="1"/>
    <col min="7170" max="7170" width="17.44140625" style="2" customWidth="1"/>
    <col min="7171" max="7172" width="9" style="2" customWidth="1"/>
    <col min="7173" max="7173" width="11.21875" style="2" bestFit="1" customWidth="1"/>
    <col min="7174" max="7174" width="15.77734375" style="2" bestFit="1" customWidth="1"/>
    <col min="7175" max="7175" width="9.21875" style="2"/>
    <col min="7176" max="7176" width="10.33203125" style="2" bestFit="1" customWidth="1"/>
    <col min="7177" max="7177" width="9" style="2" customWidth="1"/>
    <col min="7178" max="7424" width="9.21875" style="2"/>
    <col min="7425" max="7425" width="14.44140625" style="2" customWidth="1"/>
    <col min="7426" max="7426" width="17.44140625" style="2" customWidth="1"/>
    <col min="7427" max="7428" width="9" style="2" customWidth="1"/>
    <col min="7429" max="7429" width="11.21875" style="2" bestFit="1" customWidth="1"/>
    <col min="7430" max="7430" width="15.77734375" style="2" bestFit="1" customWidth="1"/>
    <col min="7431" max="7431" width="9.21875" style="2"/>
    <col min="7432" max="7432" width="10.33203125" style="2" bestFit="1" customWidth="1"/>
    <col min="7433" max="7433" width="9" style="2" customWidth="1"/>
    <col min="7434" max="7680" width="9.21875" style="2"/>
    <col min="7681" max="7681" width="14.44140625" style="2" customWidth="1"/>
    <col min="7682" max="7682" width="17.44140625" style="2" customWidth="1"/>
    <col min="7683" max="7684" width="9" style="2" customWidth="1"/>
    <col min="7685" max="7685" width="11.21875" style="2" bestFit="1" customWidth="1"/>
    <col min="7686" max="7686" width="15.77734375" style="2" bestFit="1" customWidth="1"/>
    <col min="7687" max="7687" width="9.21875" style="2"/>
    <col min="7688" max="7688" width="10.33203125" style="2" bestFit="1" customWidth="1"/>
    <col min="7689" max="7689" width="9" style="2" customWidth="1"/>
    <col min="7690" max="7936" width="9.21875" style="2"/>
    <col min="7937" max="7937" width="14.44140625" style="2" customWidth="1"/>
    <col min="7938" max="7938" width="17.44140625" style="2" customWidth="1"/>
    <col min="7939" max="7940" width="9" style="2" customWidth="1"/>
    <col min="7941" max="7941" width="11.21875" style="2" bestFit="1" customWidth="1"/>
    <col min="7942" max="7942" width="15.77734375" style="2" bestFit="1" customWidth="1"/>
    <col min="7943" max="7943" width="9.21875" style="2"/>
    <col min="7944" max="7944" width="10.33203125" style="2" bestFit="1" customWidth="1"/>
    <col min="7945" max="7945" width="9" style="2" customWidth="1"/>
    <col min="7946" max="8192" width="9.21875" style="2"/>
    <col min="8193" max="8193" width="14.44140625" style="2" customWidth="1"/>
    <col min="8194" max="8194" width="17.44140625" style="2" customWidth="1"/>
    <col min="8195" max="8196" width="9" style="2" customWidth="1"/>
    <col min="8197" max="8197" width="11.21875" style="2" bestFit="1" customWidth="1"/>
    <col min="8198" max="8198" width="15.77734375" style="2" bestFit="1" customWidth="1"/>
    <col min="8199" max="8199" width="9.21875" style="2"/>
    <col min="8200" max="8200" width="10.33203125" style="2" bestFit="1" customWidth="1"/>
    <col min="8201" max="8201" width="9" style="2" customWidth="1"/>
    <col min="8202" max="8448" width="9.21875" style="2"/>
    <col min="8449" max="8449" width="14.44140625" style="2" customWidth="1"/>
    <col min="8450" max="8450" width="17.44140625" style="2" customWidth="1"/>
    <col min="8451" max="8452" width="9" style="2" customWidth="1"/>
    <col min="8453" max="8453" width="11.21875" style="2" bestFit="1" customWidth="1"/>
    <col min="8454" max="8454" width="15.77734375" style="2" bestFit="1" customWidth="1"/>
    <col min="8455" max="8455" width="9.21875" style="2"/>
    <col min="8456" max="8456" width="10.33203125" style="2" bestFit="1" customWidth="1"/>
    <col min="8457" max="8457" width="9" style="2" customWidth="1"/>
    <col min="8458" max="8704" width="9.21875" style="2"/>
    <col min="8705" max="8705" width="14.44140625" style="2" customWidth="1"/>
    <col min="8706" max="8706" width="17.44140625" style="2" customWidth="1"/>
    <col min="8707" max="8708" width="9" style="2" customWidth="1"/>
    <col min="8709" max="8709" width="11.21875" style="2" bestFit="1" customWidth="1"/>
    <col min="8710" max="8710" width="15.77734375" style="2" bestFit="1" customWidth="1"/>
    <col min="8711" max="8711" width="9.21875" style="2"/>
    <col min="8712" max="8712" width="10.33203125" style="2" bestFit="1" customWidth="1"/>
    <col min="8713" max="8713" width="9" style="2" customWidth="1"/>
    <col min="8714" max="8960" width="9.21875" style="2"/>
    <col min="8961" max="8961" width="14.44140625" style="2" customWidth="1"/>
    <col min="8962" max="8962" width="17.44140625" style="2" customWidth="1"/>
    <col min="8963" max="8964" width="9" style="2" customWidth="1"/>
    <col min="8965" max="8965" width="11.21875" style="2" bestFit="1" customWidth="1"/>
    <col min="8966" max="8966" width="15.77734375" style="2" bestFit="1" customWidth="1"/>
    <col min="8967" max="8967" width="9.21875" style="2"/>
    <col min="8968" max="8968" width="10.33203125" style="2" bestFit="1" customWidth="1"/>
    <col min="8969" max="8969" width="9" style="2" customWidth="1"/>
    <col min="8970" max="9216" width="9.21875" style="2"/>
    <col min="9217" max="9217" width="14.44140625" style="2" customWidth="1"/>
    <col min="9218" max="9218" width="17.44140625" style="2" customWidth="1"/>
    <col min="9219" max="9220" width="9" style="2" customWidth="1"/>
    <col min="9221" max="9221" width="11.21875" style="2" bestFit="1" customWidth="1"/>
    <col min="9222" max="9222" width="15.77734375" style="2" bestFit="1" customWidth="1"/>
    <col min="9223" max="9223" width="9.21875" style="2"/>
    <col min="9224" max="9224" width="10.33203125" style="2" bestFit="1" customWidth="1"/>
    <col min="9225" max="9225" width="9" style="2" customWidth="1"/>
    <col min="9226" max="9472" width="9.21875" style="2"/>
    <col min="9473" max="9473" width="14.44140625" style="2" customWidth="1"/>
    <col min="9474" max="9474" width="17.44140625" style="2" customWidth="1"/>
    <col min="9475" max="9476" width="9" style="2" customWidth="1"/>
    <col min="9477" max="9477" width="11.21875" style="2" bestFit="1" customWidth="1"/>
    <col min="9478" max="9478" width="15.77734375" style="2" bestFit="1" customWidth="1"/>
    <col min="9479" max="9479" width="9.21875" style="2"/>
    <col min="9480" max="9480" width="10.33203125" style="2" bestFit="1" customWidth="1"/>
    <col min="9481" max="9481" width="9" style="2" customWidth="1"/>
    <col min="9482" max="9728" width="9.21875" style="2"/>
    <col min="9729" max="9729" width="14.44140625" style="2" customWidth="1"/>
    <col min="9730" max="9730" width="17.44140625" style="2" customWidth="1"/>
    <col min="9731" max="9732" width="9" style="2" customWidth="1"/>
    <col min="9733" max="9733" width="11.21875" style="2" bestFit="1" customWidth="1"/>
    <col min="9734" max="9734" width="15.77734375" style="2" bestFit="1" customWidth="1"/>
    <col min="9735" max="9735" width="9.21875" style="2"/>
    <col min="9736" max="9736" width="10.33203125" style="2" bestFit="1" customWidth="1"/>
    <col min="9737" max="9737" width="9" style="2" customWidth="1"/>
    <col min="9738" max="9984" width="9.21875" style="2"/>
    <col min="9985" max="9985" width="14.44140625" style="2" customWidth="1"/>
    <col min="9986" max="9986" width="17.44140625" style="2" customWidth="1"/>
    <col min="9987" max="9988" width="9" style="2" customWidth="1"/>
    <col min="9989" max="9989" width="11.21875" style="2" bestFit="1" customWidth="1"/>
    <col min="9990" max="9990" width="15.77734375" style="2" bestFit="1" customWidth="1"/>
    <col min="9991" max="9991" width="9.21875" style="2"/>
    <col min="9992" max="9992" width="10.33203125" style="2" bestFit="1" customWidth="1"/>
    <col min="9993" max="9993" width="9" style="2" customWidth="1"/>
    <col min="9994" max="10240" width="9.21875" style="2"/>
    <col min="10241" max="10241" width="14.44140625" style="2" customWidth="1"/>
    <col min="10242" max="10242" width="17.44140625" style="2" customWidth="1"/>
    <col min="10243" max="10244" width="9" style="2" customWidth="1"/>
    <col min="10245" max="10245" width="11.21875" style="2" bestFit="1" customWidth="1"/>
    <col min="10246" max="10246" width="15.77734375" style="2" bestFit="1" customWidth="1"/>
    <col min="10247" max="10247" width="9.21875" style="2"/>
    <col min="10248" max="10248" width="10.33203125" style="2" bestFit="1" customWidth="1"/>
    <col min="10249" max="10249" width="9" style="2" customWidth="1"/>
    <col min="10250" max="10496" width="9.21875" style="2"/>
    <col min="10497" max="10497" width="14.44140625" style="2" customWidth="1"/>
    <col min="10498" max="10498" width="17.44140625" style="2" customWidth="1"/>
    <col min="10499" max="10500" width="9" style="2" customWidth="1"/>
    <col min="10501" max="10501" width="11.21875" style="2" bestFit="1" customWidth="1"/>
    <col min="10502" max="10502" width="15.77734375" style="2" bestFit="1" customWidth="1"/>
    <col min="10503" max="10503" width="9.21875" style="2"/>
    <col min="10504" max="10504" width="10.33203125" style="2" bestFit="1" customWidth="1"/>
    <col min="10505" max="10505" width="9" style="2" customWidth="1"/>
    <col min="10506" max="10752" width="9.21875" style="2"/>
    <col min="10753" max="10753" width="14.44140625" style="2" customWidth="1"/>
    <col min="10754" max="10754" width="17.44140625" style="2" customWidth="1"/>
    <col min="10755" max="10756" width="9" style="2" customWidth="1"/>
    <col min="10757" max="10757" width="11.21875" style="2" bestFit="1" customWidth="1"/>
    <col min="10758" max="10758" width="15.77734375" style="2" bestFit="1" customWidth="1"/>
    <col min="10759" max="10759" width="9.21875" style="2"/>
    <col min="10760" max="10760" width="10.33203125" style="2" bestFit="1" customWidth="1"/>
    <col min="10761" max="10761" width="9" style="2" customWidth="1"/>
    <col min="10762" max="11008" width="9.21875" style="2"/>
    <col min="11009" max="11009" width="14.44140625" style="2" customWidth="1"/>
    <col min="11010" max="11010" width="17.44140625" style="2" customWidth="1"/>
    <col min="11011" max="11012" width="9" style="2" customWidth="1"/>
    <col min="11013" max="11013" width="11.21875" style="2" bestFit="1" customWidth="1"/>
    <col min="11014" max="11014" width="15.77734375" style="2" bestFit="1" customWidth="1"/>
    <col min="11015" max="11015" width="9.21875" style="2"/>
    <col min="11016" max="11016" width="10.33203125" style="2" bestFit="1" customWidth="1"/>
    <col min="11017" max="11017" width="9" style="2" customWidth="1"/>
    <col min="11018" max="11264" width="9.21875" style="2"/>
    <col min="11265" max="11265" width="14.44140625" style="2" customWidth="1"/>
    <col min="11266" max="11266" width="17.44140625" style="2" customWidth="1"/>
    <col min="11267" max="11268" width="9" style="2" customWidth="1"/>
    <col min="11269" max="11269" width="11.21875" style="2" bestFit="1" customWidth="1"/>
    <col min="11270" max="11270" width="15.77734375" style="2" bestFit="1" customWidth="1"/>
    <col min="11271" max="11271" width="9.21875" style="2"/>
    <col min="11272" max="11272" width="10.33203125" style="2" bestFit="1" customWidth="1"/>
    <col min="11273" max="11273" width="9" style="2" customWidth="1"/>
    <col min="11274" max="11520" width="9.21875" style="2"/>
    <col min="11521" max="11521" width="14.44140625" style="2" customWidth="1"/>
    <col min="11522" max="11522" width="17.44140625" style="2" customWidth="1"/>
    <col min="11523" max="11524" width="9" style="2" customWidth="1"/>
    <col min="11525" max="11525" width="11.21875" style="2" bestFit="1" customWidth="1"/>
    <col min="11526" max="11526" width="15.77734375" style="2" bestFit="1" customWidth="1"/>
    <col min="11527" max="11527" width="9.21875" style="2"/>
    <col min="11528" max="11528" width="10.33203125" style="2" bestFit="1" customWidth="1"/>
    <col min="11529" max="11529" width="9" style="2" customWidth="1"/>
    <col min="11530" max="11776" width="9.21875" style="2"/>
    <col min="11777" max="11777" width="14.44140625" style="2" customWidth="1"/>
    <col min="11778" max="11778" width="17.44140625" style="2" customWidth="1"/>
    <col min="11779" max="11780" width="9" style="2" customWidth="1"/>
    <col min="11781" max="11781" width="11.21875" style="2" bestFit="1" customWidth="1"/>
    <col min="11782" max="11782" width="15.77734375" style="2" bestFit="1" customWidth="1"/>
    <col min="11783" max="11783" width="9.21875" style="2"/>
    <col min="11784" max="11784" width="10.33203125" style="2" bestFit="1" customWidth="1"/>
    <col min="11785" max="11785" width="9" style="2" customWidth="1"/>
    <col min="11786" max="12032" width="9.21875" style="2"/>
    <col min="12033" max="12033" width="14.44140625" style="2" customWidth="1"/>
    <col min="12034" max="12034" width="17.44140625" style="2" customWidth="1"/>
    <col min="12035" max="12036" width="9" style="2" customWidth="1"/>
    <col min="12037" max="12037" width="11.21875" style="2" bestFit="1" customWidth="1"/>
    <col min="12038" max="12038" width="15.77734375" style="2" bestFit="1" customWidth="1"/>
    <col min="12039" max="12039" width="9.21875" style="2"/>
    <col min="12040" max="12040" width="10.33203125" style="2" bestFit="1" customWidth="1"/>
    <col min="12041" max="12041" width="9" style="2" customWidth="1"/>
    <col min="12042" max="12288" width="9.21875" style="2"/>
    <col min="12289" max="12289" width="14.44140625" style="2" customWidth="1"/>
    <col min="12290" max="12290" width="17.44140625" style="2" customWidth="1"/>
    <col min="12291" max="12292" width="9" style="2" customWidth="1"/>
    <col min="12293" max="12293" width="11.21875" style="2" bestFit="1" customWidth="1"/>
    <col min="12294" max="12294" width="15.77734375" style="2" bestFit="1" customWidth="1"/>
    <col min="12295" max="12295" width="9.21875" style="2"/>
    <col min="12296" max="12296" width="10.33203125" style="2" bestFit="1" customWidth="1"/>
    <col min="12297" max="12297" width="9" style="2" customWidth="1"/>
    <col min="12298" max="12544" width="9.21875" style="2"/>
    <col min="12545" max="12545" width="14.44140625" style="2" customWidth="1"/>
    <col min="12546" max="12546" width="17.44140625" style="2" customWidth="1"/>
    <col min="12547" max="12548" width="9" style="2" customWidth="1"/>
    <col min="12549" max="12549" width="11.21875" style="2" bestFit="1" customWidth="1"/>
    <col min="12550" max="12550" width="15.77734375" style="2" bestFit="1" customWidth="1"/>
    <col min="12551" max="12551" width="9.21875" style="2"/>
    <col min="12552" max="12552" width="10.33203125" style="2" bestFit="1" customWidth="1"/>
    <col min="12553" max="12553" width="9" style="2" customWidth="1"/>
    <col min="12554" max="12800" width="9.21875" style="2"/>
    <col min="12801" max="12801" width="14.44140625" style="2" customWidth="1"/>
    <col min="12802" max="12802" width="17.44140625" style="2" customWidth="1"/>
    <col min="12803" max="12804" width="9" style="2" customWidth="1"/>
    <col min="12805" max="12805" width="11.21875" style="2" bestFit="1" customWidth="1"/>
    <col min="12806" max="12806" width="15.77734375" style="2" bestFit="1" customWidth="1"/>
    <col min="12807" max="12807" width="9.21875" style="2"/>
    <col min="12808" max="12808" width="10.33203125" style="2" bestFit="1" customWidth="1"/>
    <col min="12809" max="12809" width="9" style="2" customWidth="1"/>
    <col min="12810" max="13056" width="9.21875" style="2"/>
    <col min="13057" max="13057" width="14.44140625" style="2" customWidth="1"/>
    <col min="13058" max="13058" width="17.44140625" style="2" customWidth="1"/>
    <col min="13059" max="13060" width="9" style="2" customWidth="1"/>
    <col min="13061" max="13061" width="11.21875" style="2" bestFit="1" customWidth="1"/>
    <col min="13062" max="13062" width="15.77734375" style="2" bestFit="1" customWidth="1"/>
    <col min="13063" max="13063" width="9.21875" style="2"/>
    <col min="13064" max="13064" width="10.33203125" style="2" bestFit="1" customWidth="1"/>
    <col min="13065" max="13065" width="9" style="2" customWidth="1"/>
    <col min="13066" max="13312" width="9.21875" style="2"/>
    <col min="13313" max="13313" width="14.44140625" style="2" customWidth="1"/>
    <col min="13314" max="13314" width="17.44140625" style="2" customWidth="1"/>
    <col min="13315" max="13316" width="9" style="2" customWidth="1"/>
    <col min="13317" max="13317" width="11.21875" style="2" bestFit="1" customWidth="1"/>
    <col min="13318" max="13318" width="15.77734375" style="2" bestFit="1" customWidth="1"/>
    <col min="13319" max="13319" width="9.21875" style="2"/>
    <col min="13320" max="13320" width="10.33203125" style="2" bestFit="1" customWidth="1"/>
    <col min="13321" max="13321" width="9" style="2" customWidth="1"/>
    <col min="13322" max="13568" width="9.21875" style="2"/>
    <col min="13569" max="13569" width="14.44140625" style="2" customWidth="1"/>
    <col min="13570" max="13570" width="17.44140625" style="2" customWidth="1"/>
    <col min="13571" max="13572" width="9" style="2" customWidth="1"/>
    <col min="13573" max="13573" width="11.21875" style="2" bestFit="1" customWidth="1"/>
    <col min="13574" max="13574" width="15.77734375" style="2" bestFit="1" customWidth="1"/>
    <col min="13575" max="13575" width="9.21875" style="2"/>
    <col min="13576" max="13576" width="10.33203125" style="2" bestFit="1" customWidth="1"/>
    <col min="13577" max="13577" width="9" style="2" customWidth="1"/>
    <col min="13578" max="13824" width="9.21875" style="2"/>
    <col min="13825" max="13825" width="14.44140625" style="2" customWidth="1"/>
    <col min="13826" max="13826" width="17.44140625" style="2" customWidth="1"/>
    <col min="13827" max="13828" width="9" style="2" customWidth="1"/>
    <col min="13829" max="13829" width="11.21875" style="2" bestFit="1" customWidth="1"/>
    <col min="13830" max="13830" width="15.77734375" style="2" bestFit="1" customWidth="1"/>
    <col min="13831" max="13831" width="9.21875" style="2"/>
    <col min="13832" max="13832" width="10.33203125" style="2" bestFit="1" customWidth="1"/>
    <col min="13833" max="13833" width="9" style="2" customWidth="1"/>
    <col min="13834" max="14080" width="9.21875" style="2"/>
    <col min="14081" max="14081" width="14.44140625" style="2" customWidth="1"/>
    <col min="14082" max="14082" width="17.44140625" style="2" customWidth="1"/>
    <col min="14083" max="14084" width="9" style="2" customWidth="1"/>
    <col min="14085" max="14085" width="11.21875" style="2" bestFit="1" customWidth="1"/>
    <col min="14086" max="14086" width="15.77734375" style="2" bestFit="1" customWidth="1"/>
    <col min="14087" max="14087" width="9.21875" style="2"/>
    <col min="14088" max="14088" width="10.33203125" style="2" bestFit="1" customWidth="1"/>
    <col min="14089" max="14089" width="9" style="2" customWidth="1"/>
    <col min="14090" max="14336" width="9.21875" style="2"/>
    <col min="14337" max="14337" width="14.44140625" style="2" customWidth="1"/>
    <col min="14338" max="14338" width="17.44140625" style="2" customWidth="1"/>
    <col min="14339" max="14340" width="9" style="2" customWidth="1"/>
    <col min="14341" max="14341" width="11.21875" style="2" bestFit="1" customWidth="1"/>
    <col min="14342" max="14342" width="15.77734375" style="2" bestFit="1" customWidth="1"/>
    <col min="14343" max="14343" width="9.21875" style="2"/>
    <col min="14344" max="14344" width="10.33203125" style="2" bestFit="1" customWidth="1"/>
    <col min="14345" max="14345" width="9" style="2" customWidth="1"/>
    <col min="14346" max="14592" width="9.21875" style="2"/>
    <col min="14593" max="14593" width="14.44140625" style="2" customWidth="1"/>
    <col min="14594" max="14594" width="17.44140625" style="2" customWidth="1"/>
    <col min="14595" max="14596" width="9" style="2" customWidth="1"/>
    <col min="14597" max="14597" width="11.21875" style="2" bestFit="1" customWidth="1"/>
    <col min="14598" max="14598" width="15.77734375" style="2" bestFit="1" customWidth="1"/>
    <col min="14599" max="14599" width="9.21875" style="2"/>
    <col min="14600" max="14600" width="10.33203125" style="2" bestFit="1" customWidth="1"/>
    <col min="14601" max="14601" width="9" style="2" customWidth="1"/>
    <col min="14602" max="14848" width="9.21875" style="2"/>
    <col min="14849" max="14849" width="14.44140625" style="2" customWidth="1"/>
    <col min="14850" max="14850" width="17.44140625" style="2" customWidth="1"/>
    <col min="14851" max="14852" width="9" style="2" customWidth="1"/>
    <col min="14853" max="14853" width="11.21875" style="2" bestFit="1" customWidth="1"/>
    <col min="14854" max="14854" width="15.77734375" style="2" bestFit="1" customWidth="1"/>
    <col min="14855" max="14855" width="9.21875" style="2"/>
    <col min="14856" max="14856" width="10.33203125" style="2" bestFit="1" customWidth="1"/>
    <col min="14857" max="14857" width="9" style="2" customWidth="1"/>
    <col min="14858" max="15104" width="9.21875" style="2"/>
    <col min="15105" max="15105" width="14.44140625" style="2" customWidth="1"/>
    <col min="15106" max="15106" width="17.44140625" style="2" customWidth="1"/>
    <col min="15107" max="15108" width="9" style="2" customWidth="1"/>
    <col min="15109" max="15109" width="11.21875" style="2" bestFit="1" customWidth="1"/>
    <col min="15110" max="15110" width="15.77734375" style="2" bestFit="1" customWidth="1"/>
    <col min="15111" max="15111" width="9.21875" style="2"/>
    <col min="15112" max="15112" width="10.33203125" style="2" bestFit="1" customWidth="1"/>
    <col min="15113" max="15113" width="9" style="2" customWidth="1"/>
    <col min="15114" max="15360" width="9.21875" style="2"/>
    <col min="15361" max="15361" width="14.44140625" style="2" customWidth="1"/>
    <col min="15362" max="15362" width="17.44140625" style="2" customWidth="1"/>
    <col min="15363" max="15364" width="9" style="2" customWidth="1"/>
    <col min="15365" max="15365" width="11.21875" style="2" bestFit="1" customWidth="1"/>
    <col min="15366" max="15366" width="15.77734375" style="2" bestFit="1" customWidth="1"/>
    <col min="15367" max="15367" width="9.21875" style="2"/>
    <col min="15368" max="15368" width="10.33203125" style="2" bestFit="1" customWidth="1"/>
    <col min="15369" max="15369" width="9" style="2" customWidth="1"/>
    <col min="15370" max="15616" width="9.21875" style="2"/>
    <col min="15617" max="15617" width="14.44140625" style="2" customWidth="1"/>
    <col min="15618" max="15618" width="17.44140625" style="2" customWidth="1"/>
    <col min="15619" max="15620" width="9" style="2" customWidth="1"/>
    <col min="15621" max="15621" width="11.21875" style="2" bestFit="1" customWidth="1"/>
    <col min="15622" max="15622" width="15.77734375" style="2" bestFit="1" customWidth="1"/>
    <col min="15623" max="15623" width="9.21875" style="2"/>
    <col min="15624" max="15624" width="10.33203125" style="2" bestFit="1" customWidth="1"/>
    <col min="15625" max="15625" width="9" style="2" customWidth="1"/>
    <col min="15626" max="15872" width="9.21875" style="2"/>
    <col min="15873" max="15873" width="14.44140625" style="2" customWidth="1"/>
    <col min="15874" max="15874" width="17.44140625" style="2" customWidth="1"/>
    <col min="15875" max="15876" width="9" style="2" customWidth="1"/>
    <col min="15877" max="15877" width="11.21875" style="2" bestFit="1" customWidth="1"/>
    <col min="15878" max="15878" width="15.77734375" style="2" bestFit="1" customWidth="1"/>
    <col min="15879" max="15879" width="9.21875" style="2"/>
    <col min="15880" max="15880" width="10.33203125" style="2" bestFit="1" customWidth="1"/>
    <col min="15881" max="15881" width="9" style="2" customWidth="1"/>
    <col min="15882" max="16128" width="9.21875" style="2"/>
    <col min="16129" max="16129" width="14.44140625" style="2" customWidth="1"/>
    <col min="16130" max="16130" width="17.44140625" style="2" customWidth="1"/>
    <col min="16131" max="16132" width="9" style="2" customWidth="1"/>
    <col min="16133" max="16133" width="11.21875" style="2" bestFit="1" customWidth="1"/>
    <col min="16134" max="16134" width="15.77734375" style="2" bestFit="1" customWidth="1"/>
    <col min="16135" max="16135" width="9.21875" style="2"/>
    <col min="16136" max="16136" width="10.33203125" style="2" bestFit="1" customWidth="1"/>
    <col min="16137" max="16137" width="9" style="2" customWidth="1"/>
    <col min="16138" max="16384" width="9.21875" style="2"/>
  </cols>
  <sheetData>
    <row r="1" spans="1:9" ht="13.8" x14ac:dyDescent="0.25">
      <c r="A1" s="1" t="s">
        <v>0</v>
      </c>
      <c r="F1" s="4" t="s">
        <v>1</v>
      </c>
      <c r="G1" s="4"/>
      <c r="H1" s="4" t="s">
        <v>212</v>
      </c>
    </row>
    <row r="2" spans="1:9" x14ac:dyDescent="0.25">
      <c r="F2" s="5" t="s">
        <v>3</v>
      </c>
      <c r="G2" s="5"/>
      <c r="H2" s="5"/>
    </row>
    <row r="3" spans="1:9" ht="16.8" x14ac:dyDescent="0.3">
      <c r="A3" s="6" t="s">
        <v>4</v>
      </c>
      <c r="B3" s="6" t="s">
        <v>5</v>
      </c>
      <c r="C3" s="7" t="s">
        <v>6</v>
      </c>
      <c r="D3" s="7" t="s">
        <v>7</v>
      </c>
      <c r="E3" s="2"/>
      <c r="F3" s="8">
        <v>10873</v>
      </c>
      <c r="G3" s="9" t="s">
        <v>8</v>
      </c>
      <c r="H3" s="10"/>
    </row>
    <row r="4" spans="1:9" ht="16.8" x14ac:dyDescent="0.3">
      <c r="A4" s="6"/>
      <c r="B4" s="6"/>
      <c r="C4" s="7"/>
      <c r="D4" s="7"/>
      <c r="E4" s="8"/>
      <c r="F4" s="8"/>
    </row>
    <row r="5" spans="1:9" ht="11.1" customHeight="1" x14ac:dyDescent="0.25">
      <c r="A5" s="11" t="s">
        <v>9</v>
      </c>
      <c r="B5" s="11" t="s">
        <v>10</v>
      </c>
      <c r="C5" s="12" t="s">
        <v>11</v>
      </c>
      <c r="D5" s="12" t="s">
        <v>12</v>
      </c>
      <c r="E5" s="12">
        <f>F3+1+SUM(K9)</f>
        <v>10874</v>
      </c>
      <c r="F5" s="12">
        <f>E5+1</f>
        <v>10875</v>
      </c>
      <c r="G5" s="12"/>
      <c r="H5" s="12"/>
      <c r="I5" s="12"/>
    </row>
    <row r="6" spans="1:9" ht="11.1" customHeight="1" x14ac:dyDescent="0.25">
      <c r="A6" s="11" t="s">
        <v>13</v>
      </c>
      <c r="B6" s="11" t="s">
        <v>14</v>
      </c>
      <c r="C6" s="12" t="s">
        <v>11</v>
      </c>
      <c r="D6" s="12" t="s">
        <v>15</v>
      </c>
      <c r="E6" s="12">
        <f>E5+2</f>
        <v>10876</v>
      </c>
      <c r="F6" s="12">
        <f t="shared" ref="F6:F68" si="0">E6+1</f>
        <v>10877</v>
      </c>
      <c r="G6" s="12"/>
      <c r="H6" s="12"/>
      <c r="I6" s="12"/>
    </row>
    <row r="7" spans="1:9" ht="11.1" customHeight="1" x14ac:dyDescent="0.25">
      <c r="A7" s="11" t="s">
        <v>16</v>
      </c>
      <c r="B7" s="11" t="s">
        <v>17</v>
      </c>
      <c r="C7" s="12" t="s">
        <v>11</v>
      </c>
      <c r="D7" s="12" t="s">
        <v>18</v>
      </c>
      <c r="E7" s="12">
        <f>E6+2</f>
        <v>10878</v>
      </c>
      <c r="F7" s="12">
        <f t="shared" si="0"/>
        <v>10879</v>
      </c>
      <c r="G7" s="12"/>
      <c r="H7" s="12"/>
      <c r="I7" s="12"/>
    </row>
    <row r="8" spans="1:9" ht="11.1" customHeight="1" x14ac:dyDescent="0.25">
      <c r="A8" s="11" t="s">
        <v>19</v>
      </c>
      <c r="B8" s="11" t="s">
        <v>20</v>
      </c>
      <c r="C8" s="12" t="s">
        <v>11</v>
      </c>
      <c r="D8" s="12" t="s">
        <v>21</v>
      </c>
      <c r="E8" s="12">
        <f t="shared" ref="E8:E71" si="1">E7+2</f>
        <v>10880</v>
      </c>
      <c r="F8" s="12">
        <f t="shared" si="0"/>
        <v>10881</v>
      </c>
      <c r="G8" s="12"/>
      <c r="H8" s="12"/>
      <c r="I8" s="12"/>
    </row>
    <row r="9" spans="1:9" ht="11.1" customHeight="1" x14ac:dyDescent="0.25">
      <c r="A9" s="11" t="s">
        <v>22</v>
      </c>
      <c r="B9" s="11" t="s">
        <v>23</v>
      </c>
      <c r="C9" s="12" t="s">
        <v>11</v>
      </c>
      <c r="D9" s="12" t="s">
        <v>24</v>
      </c>
      <c r="E9" s="12">
        <f t="shared" si="1"/>
        <v>10882</v>
      </c>
      <c r="F9" s="12">
        <f t="shared" si="0"/>
        <v>10883</v>
      </c>
      <c r="G9" s="12"/>
      <c r="H9" s="12"/>
      <c r="I9" s="12"/>
    </row>
    <row r="10" spans="1:9" ht="11.1" customHeight="1" x14ac:dyDescent="0.25">
      <c r="A10" s="11" t="s">
        <v>25</v>
      </c>
      <c r="B10" s="11" t="s">
        <v>26</v>
      </c>
      <c r="C10" s="12" t="s">
        <v>11</v>
      </c>
      <c r="D10" s="12" t="s">
        <v>18</v>
      </c>
      <c r="E10" s="12">
        <f t="shared" si="1"/>
        <v>10884</v>
      </c>
      <c r="F10" s="12">
        <f t="shared" si="0"/>
        <v>10885</v>
      </c>
      <c r="G10" s="12"/>
      <c r="H10" s="12"/>
      <c r="I10" s="12"/>
    </row>
    <row r="11" spans="1:9" ht="11.1" customHeight="1" x14ac:dyDescent="0.25">
      <c r="A11" s="11" t="s">
        <v>25</v>
      </c>
      <c r="B11" s="11" t="s">
        <v>26</v>
      </c>
      <c r="C11" s="12" t="s">
        <v>11</v>
      </c>
      <c r="D11" s="12" t="s">
        <v>27</v>
      </c>
      <c r="E11" s="12">
        <f t="shared" si="1"/>
        <v>10886</v>
      </c>
      <c r="F11" s="12">
        <f t="shared" si="0"/>
        <v>10887</v>
      </c>
      <c r="G11" s="12"/>
      <c r="H11" s="12"/>
      <c r="I11" s="12"/>
    </row>
    <row r="12" spans="1:9" ht="11.1" customHeight="1" x14ac:dyDescent="0.25">
      <c r="A12" s="11" t="s">
        <v>28</v>
      </c>
      <c r="B12" s="11" t="s">
        <v>29</v>
      </c>
      <c r="C12" s="12" t="s">
        <v>11</v>
      </c>
      <c r="D12" s="12" t="s">
        <v>27</v>
      </c>
      <c r="E12" s="12">
        <f t="shared" si="1"/>
        <v>10888</v>
      </c>
      <c r="F12" s="12">
        <f t="shared" si="0"/>
        <v>10889</v>
      </c>
      <c r="G12" s="12"/>
      <c r="H12" s="12"/>
      <c r="I12" s="12"/>
    </row>
    <row r="13" spans="1:9" ht="11.1" customHeight="1" x14ac:dyDescent="0.25">
      <c r="A13" s="11" t="s">
        <v>30</v>
      </c>
      <c r="B13" s="11" t="s">
        <v>31</v>
      </c>
      <c r="C13" s="12" t="s">
        <v>11</v>
      </c>
      <c r="D13" s="12" t="s">
        <v>32</v>
      </c>
      <c r="E13" s="12">
        <f t="shared" si="1"/>
        <v>10890</v>
      </c>
      <c r="F13" s="12">
        <f t="shared" si="0"/>
        <v>10891</v>
      </c>
      <c r="G13" s="12"/>
      <c r="H13" s="12"/>
      <c r="I13" s="12"/>
    </row>
    <row r="14" spans="1:9" ht="11.1" customHeight="1" x14ac:dyDescent="0.25">
      <c r="A14" s="11" t="s">
        <v>33</v>
      </c>
      <c r="B14" s="11" t="s">
        <v>31</v>
      </c>
      <c r="C14" s="12" t="s">
        <v>11</v>
      </c>
      <c r="D14" s="12" t="s">
        <v>32</v>
      </c>
      <c r="E14" s="12">
        <f t="shared" si="1"/>
        <v>10892</v>
      </c>
      <c r="F14" s="12">
        <f t="shared" si="0"/>
        <v>10893</v>
      </c>
      <c r="G14" s="12"/>
      <c r="H14" s="12"/>
      <c r="I14" s="12"/>
    </row>
    <row r="15" spans="1:9" ht="11.1" customHeight="1" x14ac:dyDescent="0.25">
      <c r="A15" s="11" t="s">
        <v>34</v>
      </c>
      <c r="B15" s="11" t="s">
        <v>35</v>
      </c>
      <c r="C15" s="12" t="s">
        <v>11</v>
      </c>
      <c r="D15" s="12" t="s">
        <v>36</v>
      </c>
      <c r="E15" s="12">
        <f t="shared" si="1"/>
        <v>10894</v>
      </c>
      <c r="F15" s="12">
        <f t="shared" si="0"/>
        <v>10895</v>
      </c>
      <c r="G15" s="12"/>
      <c r="H15" s="12"/>
      <c r="I15" s="12"/>
    </row>
    <row r="16" spans="1:9" ht="11.1" customHeight="1" x14ac:dyDescent="0.25">
      <c r="A16" s="11" t="s">
        <v>37</v>
      </c>
      <c r="B16" s="11" t="s">
        <v>38</v>
      </c>
      <c r="C16" s="12" t="s">
        <v>11</v>
      </c>
      <c r="D16" s="12" t="s">
        <v>39</v>
      </c>
      <c r="E16" s="12">
        <f t="shared" si="1"/>
        <v>10896</v>
      </c>
      <c r="F16" s="12">
        <f t="shared" si="0"/>
        <v>10897</v>
      </c>
      <c r="G16" s="12"/>
      <c r="H16" s="12"/>
      <c r="I16" s="12"/>
    </row>
    <row r="17" spans="1:9" ht="11.1" customHeight="1" x14ac:dyDescent="0.25">
      <c r="A17" s="11" t="s">
        <v>40</v>
      </c>
      <c r="B17" s="11" t="s">
        <v>38</v>
      </c>
      <c r="C17" s="12" t="s">
        <v>11</v>
      </c>
      <c r="D17" s="12" t="s">
        <v>39</v>
      </c>
      <c r="E17" s="12">
        <f t="shared" si="1"/>
        <v>10898</v>
      </c>
      <c r="F17" s="12">
        <f t="shared" si="0"/>
        <v>10899</v>
      </c>
      <c r="G17" s="12"/>
      <c r="H17" s="12"/>
      <c r="I17" s="12"/>
    </row>
    <row r="18" spans="1:9" ht="11.4" customHeight="1" x14ac:dyDescent="0.25">
      <c r="A18" s="11" t="s">
        <v>25</v>
      </c>
      <c r="B18" s="11" t="s">
        <v>42</v>
      </c>
      <c r="C18" s="12" t="s">
        <v>11</v>
      </c>
      <c r="D18" s="12" t="s">
        <v>36</v>
      </c>
      <c r="E18" s="12">
        <f t="shared" si="1"/>
        <v>10900</v>
      </c>
      <c r="F18" s="12">
        <f t="shared" si="0"/>
        <v>10901</v>
      </c>
      <c r="G18" s="12"/>
      <c r="H18" s="12"/>
      <c r="I18" s="12"/>
    </row>
    <row r="19" spans="1:9" ht="11.4" customHeight="1" x14ac:dyDescent="0.25">
      <c r="A19" s="11" t="s">
        <v>44</v>
      </c>
      <c r="B19" s="11" t="s">
        <v>45</v>
      </c>
      <c r="C19" s="12" t="s">
        <v>11</v>
      </c>
      <c r="D19" s="12" t="s">
        <v>46</v>
      </c>
      <c r="E19" s="12">
        <f t="shared" si="1"/>
        <v>10902</v>
      </c>
      <c r="F19" s="12">
        <f t="shared" si="0"/>
        <v>10903</v>
      </c>
      <c r="G19" s="12"/>
      <c r="H19" s="12"/>
      <c r="I19" s="12"/>
    </row>
    <row r="20" spans="1:9" ht="11.1" customHeight="1" x14ac:dyDescent="0.25">
      <c r="A20" s="11" t="s">
        <v>47</v>
      </c>
      <c r="B20" s="11" t="s">
        <v>48</v>
      </c>
      <c r="C20" s="12" t="s">
        <v>11</v>
      </c>
      <c r="D20" s="12" t="s">
        <v>15</v>
      </c>
      <c r="E20" s="12">
        <f t="shared" si="1"/>
        <v>10904</v>
      </c>
      <c r="F20" s="12">
        <f t="shared" si="0"/>
        <v>10905</v>
      </c>
      <c r="G20" s="12"/>
      <c r="H20" s="12"/>
      <c r="I20" s="12"/>
    </row>
    <row r="21" spans="1:9" ht="11.1" customHeight="1" x14ac:dyDescent="0.25">
      <c r="A21" s="11" t="s">
        <v>51</v>
      </c>
      <c r="B21" s="11" t="s">
        <v>52</v>
      </c>
      <c r="C21" s="12" t="s">
        <v>11</v>
      </c>
      <c r="D21" s="12" t="s">
        <v>172</v>
      </c>
      <c r="E21" s="12">
        <f t="shared" si="1"/>
        <v>10906</v>
      </c>
      <c r="F21" s="12">
        <f t="shared" si="0"/>
        <v>10907</v>
      </c>
      <c r="G21" s="12"/>
      <c r="H21" s="12"/>
      <c r="I21" s="12"/>
    </row>
    <row r="22" spans="1:9" ht="11.1" customHeight="1" x14ac:dyDescent="0.25">
      <c r="A22" s="11" t="s">
        <v>54</v>
      </c>
      <c r="B22" s="11" t="s">
        <v>55</v>
      </c>
      <c r="C22" s="12" t="s">
        <v>11</v>
      </c>
      <c r="D22" s="12" t="s">
        <v>56</v>
      </c>
      <c r="E22" s="12">
        <f t="shared" si="1"/>
        <v>10908</v>
      </c>
      <c r="F22" s="12">
        <f t="shared" si="0"/>
        <v>10909</v>
      </c>
      <c r="G22" s="12"/>
      <c r="H22" s="12"/>
      <c r="I22" s="12"/>
    </row>
    <row r="23" spans="1:9" ht="11.1" customHeight="1" x14ac:dyDescent="0.25">
      <c r="A23" s="11" t="s">
        <v>41</v>
      </c>
      <c r="B23" s="11" t="s">
        <v>57</v>
      </c>
      <c r="C23" s="12" t="s">
        <v>11</v>
      </c>
      <c r="D23" s="12" t="s">
        <v>58</v>
      </c>
      <c r="E23" s="12">
        <f t="shared" si="1"/>
        <v>10910</v>
      </c>
      <c r="F23" s="12">
        <f t="shared" si="0"/>
        <v>10911</v>
      </c>
      <c r="G23" s="12"/>
      <c r="H23" s="12"/>
      <c r="I23" s="12"/>
    </row>
    <row r="24" spans="1:9" ht="11.1" customHeight="1" x14ac:dyDescent="0.25">
      <c r="A24" s="11" t="s">
        <v>59</v>
      </c>
      <c r="B24" s="11" t="s">
        <v>60</v>
      </c>
      <c r="C24" s="12" t="s">
        <v>11</v>
      </c>
      <c r="D24" s="12" t="s">
        <v>61</v>
      </c>
      <c r="E24" s="12">
        <f t="shared" si="1"/>
        <v>10912</v>
      </c>
      <c r="F24" s="12">
        <f t="shared" si="0"/>
        <v>10913</v>
      </c>
      <c r="G24" s="12"/>
      <c r="H24" s="12"/>
      <c r="I24" s="12"/>
    </row>
    <row r="25" spans="1:9" ht="11.1" customHeight="1" x14ac:dyDescent="0.25">
      <c r="A25" s="11" t="s">
        <v>62</v>
      </c>
      <c r="B25" s="11" t="s">
        <v>60</v>
      </c>
      <c r="C25" s="12" t="s">
        <v>11</v>
      </c>
      <c r="D25" s="12" t="s">
        <v>58</v>
      </c>
      <c r="E25" s="12">
        <f t="shared" si="1"/>
        <v>10914</v>
      </c>
      <c r="F25" s="12">
        <f t="shared" si="0"/>
        <v>10915</v>
      </c>
      <c r="G25" s="12"/>
      <c r="H25" s="12"/>
      <c r="I25" s="12"/>
    </row>
    <row r="26" spans="1:9" ht="11.1" customHeight="1" x14ac:dyDescent="0.25">
      <c r="A26" s="11" t="s">
        <v>68</v>
      </c>
      <c r="B26" s="11" t="s">
        <v>69</v>
      </c>
      <c r="C26" s="12" t="s">
        <v>11</v>
      </c>
      <c r="D26" s="12" t="s">
        <v>18</v>
      </c>
      <c r="E26" s="12">
        <f t="shared" si="1"/>
        <v>10916</v>
      </c>
      <c r="F26" s="12">
        <f t="shared" si="0"/>
        <v>10917</v>
      </c>
      <c r="G26" s="12"/>
      <c r="H26" s="12"/>
      <c r="I26" s="12"/>
    </row>
    <row r="27" spans="1:9" ht="11.1" customHeight="1" x14ac:dyDescent="0.25">
      <c r="A27" s="11" t="s">
        <v>70</v>
      </c>
      <c r="B27" s="11" t="s">
        <v>71</v>
      </c>
      <c r="C27" s="12" t="s">
        <v>11</v>
      </c>
      <c r="D27" s="12" t="s">
        <v>72</v>
      </c>
      <c r="E27" s="12">
        <f t="shared" si="1"/>
        <v>10918</v>
      </c>
      <c r="F27" s="12">
        <f t="shared" si="0"/>
        <v>10919</v>
      </c>
      <c r="G27" s="12"/>
      <c r="H27" s="12"/>
      <c r="I27" s="12"/>
    </row>
    <row r="28" spans="1:9" ht="11.1" customHeight="1" x14ac:dyDescent="0.25">
      <c r="A28" s="11" t="s">
        <v>73</v>
      </c>
      <c r="B28" s="11" t="s">
        <v>74</v>
      </c>
      <c r="C28" s="12" t="s">
        <v>11</v>
      </c>
      <c r="D28" s="12" t="s">
        <v>65</v>
      </c>
      <c r="E28" s="12">
        <f t="shared" si="1"/>
        <v>10920</v>
      </c>
      <c r="F28" s="12">
        <f t="shared" si="0"/>
        <v>10921</v>
      </c>
      <c r="G28" s="12"/>
      <c r="H28" s="12"/>
      <c r="I28" s="12"/>
    </row>
    <row r="29" spans="1:9" ht="11.1" customHeight="1" x14ac:dyDescent="0.25">
      <c r="A29" s="11" t="s">
        <v>75</v>
      </c>
      <c r="B29" s="11" t="s">
        <v>76</v>
      </c>
      <c r="C29" s="12" t="s">
        <v>11</v>
      </c>
      <c r="D29" s="12" t="s">
        <v>46</v>
      </c>
      <c r="E29" s="12">
        <f t="shared" si="1"/>
        <v>10922</v>
      </c>
      <c r="F29" s="12">
        <f t="shared" si="0"/>
        <v>10923</v>
      </c>
      <c r="G29" s="12"/>
      <c r="H29" s="12"/>
      <c r="I29" s="12"/>
    </row>
    <row r="30" spans="1:9" ht="11.1" customHeight="1" x14ac:dyDescent="0.25">
      <c r="A30" s="11" t="s">
        <v>80</v>
      </c>
      <c r="B30" s="11" t="s">
        <v>81</v>
      </c>
      <c r="C30" s="12" t="s">
        <v>11</v>
      </c>
      <c r="D30" s="12" t="s">
        <v>18</v>
      </c>
      <c r="E30" s="12">
        <f t="shared" si="1"/>
        <v>10924</v>
      </c>
      <c r="F30" s="12">
        <f t="shared" si="0"/>
        <v>10925</v>
      </c>
      <c r="G30" s="12"/>
      <c r="H30" s="12"/>
      <c r="I30" s="12"/>
    </row>
    <row r="31" spans="1:9" ht="11.1" customHeight="1" x14ac:dyDescent="0.25">
      <c r="A31" s="11" t="s">
        <v>85</v>
      </c>
      <c r="B31" s="11" t="s">
        <v>86</v>
      </c>
      <c r="C31" s="12" t="s">
        <v>11</v>
      </c>
      <c r="D31" s="12" t="s">
        <v>32</v>
      </c>
      <c r="E31" s="12">
        <f t="shared" si="1"/>
        <v>10926</v>
      </c>
      <c r="F31" s="12">
        <f t="shared" si="0"/>
        <v>10927</v>
      </c>
      <c r="G31" s="12"/>
      <c r="H31" s="12"/>
      <c r="I31" s="12"/>
    </row>
    <row r="32" spans="1:9" ht="11.1" customHeight="1" x14ac:dyDescent="0.25">
      <c r="A32" s="11" t="s">
        <v>77</v>
      </c>
      <c r="B32" s="11" t="s">
        <v>87</v>
      </c>
      <c r="C32" s="12" t="s">
        <v>11</v>
      </c>
      <c r="D32" s="12" t="s">
        <v>32</v>
      </c>
      <c r="E32" s="12">
        <f t="shared" si="1"/>
        <v>10928</v>
      </c>
      <c r="F32" s="12">
        <f t="shared" si="0"/>
        <v>10929</v>
      </c>
      <c r="G32" s="12"/>
      <c r="H32" s="12"/>
      <c r="I32" s="12"/>
    </row>
    <row r="33" spans="1:9" ht="11.1" customHeight="1" x14ac:dyDescent="0.25">
      <c r="A33" s="11" t="s">
        <v>177</v>
      </c>
      <c r="B33" s="11" t="s">
        <v>89</v>
      </c>
      <c r="C33" s="12" t="s">
        <v>11</v>
      </c>
      <c r="D33" s="12" t="s">
        <v>124</v>
      </c>
      <c r="E33" s="12">
        <f t="shared" si="1"/>
        <v>10930</v>
      </c>
      <c r="F33" s="12">
        <f t="shared" si="0"/>
        <v>10931</v>
      </c>
      <c r="G33" s="12"/>
      <c r="H33" s="12"/>
      <c r="I33" s="12"/>
    </row>
    <row r="34" spans="1:9" ht="11.1" customHeight="1" x14ac:dyDescent="0.25">
      <c r="A34" s="11" t="s">
        <v>91</v>
      </c>
      <c r="B34" s="11" t="s">
        <v>92</v>
      </c>
      <c r="C34" s="12" t="s">
        <v>11</v>
      </c>
      <c r="D34" s="12"/>
      <c r="E34" s="12">
        <f t="shared" si="1"/>
        <v>10932</v>
      </c>
      <c r="F34" s="12">
        <f t="shared" si="0"/>
        <v>10933</v>
      </c>
      <c r="G34" s="12"/>
      <c r="H34" s="12"/>
      <c r="I34" s="12"/>
    </row>
    <row r="35" spans="1:9" ht="11.1" customHeight="1" x14ac:dyDescent="0.25">
      <c r="A35" s="11" t="s">
        <v>16</v>
      </c>
      <c r="B35" s="11" t="s">
        <v>89</v>
      </c>
      <c r="C35" s="12" t="s">
        <v>11</v>
      </c>
      <c r="D35" s="12" t="s">
        <v>36</v>
      </c>
      <c r="E35" s="12">
        <f t="shared" si="1"/>
        <v>10934</v>
      </c>
      <c r="F35" s="12">
        <f t="shared" si="0"/>
        <v>10935</v>
      </c>
      <c r="G35" s="12"/>
      <c r="H35" s="12"/>
      <c r="I35" s="12"/>
    </row>
    <row r="36" spans="1:9" ht="11.1" customHeight="1" x14ac:dyDescent="0.25">
      <c r="A36" s="11" t="s">
        <v>59</v>
      </c>
      <c r="B36" s="11" t="s">
        <v>93</v>
      </c>
      <c r="C36" s="12" t="s">
        <v>11</v>
      </c>
      <c r="D36" s="12" t="s">
        <v>61</v>
      </c>
      <c r="E36" s="12">
        <f t="shared" si="1"/>
        <v>10936</v>
      </c>
      <c r="F36" s="12">
        <f t="shared" si="0"/>
        <v>10937</v>
      </c>
      <c r="G36" s="12"/>
      <c r="H36" s="12"/>
      <c r="I36" s="12"/>
    </row>
    <row r="37" spans="1:9" ht="11.1" customHeight="1" x14ac:dyDescent="0.25">
      <c r="A37" s="11" t="s">
        <v>94</v>
      </c>
      <c r="B37" s="11" t="s">
        <v>95</v>
      </c>
      <c r="C37" s="12" t="s">
        <v>11</v>
      </c>
      <c r="D37" s="12" t="s">
        <v>56</v>
      </c>
      <c r="E37" s="12">
        <f t="shared" si="1"/>
        <v>10938</v>
      </c>
      <c r="F37" s="12">
        <f t="shared" si="0"/>
        <v>10939</v>
      </c>
      <c r="G37" s="12"/>
      <c r="H37" s="12"/>
      <c r="I37" s="12"/>
    </row>
    <row r="38" spans="1:9" ht="11.1" customHeight="1" x14ac:dyDescent="0.25">
      <c r="A38" s="11" t="s">
        <v>96</v>
      </c>
      <c r="B38" s="11" t="s">
        <v>95</v>
      </c>
      <c r="C38" s="12" t="s">
        <v>11</v>
      </c>
      <c r="D38" s="12" t="s">
        <v>58</v>
      </c>
      <c r="E38" s="12">
        <f t="shared" si="1"/>
        <v>10940</v>
      </c>
      <c r="F38" s="12">
        <f t="shared" si="0"/>
        <v>10941</v>
      </c>
      <c r="G38" s="12"/>
      <c r="H38" s="12"/>
      <c r="I38" s="12"/>
    </row>
    <row r="39" spans="1:9" ht="11.1" customHeight="1" x14ac:dyDescent="0.25">
      <c r="A39" s="11" t="s">
        <v>97</v>
      </c>
      <c r="B39" s="11" t="s">
        <v>98</v>
      </c>
      <c r="C39" s="12" t="s">
        <v>11</v>
      </c>
      <c r="D39" s="12" t="s">
        <v>84</v>
      </c>
      <c r="E39" s="12">
        <f t="shared" si="1"/>
        <v>10942</v>
      </c>
      <c r="F39" s="12">
        <f t="shared" si="0"/>
        <v>10943</v>
      </c>
      <c r="G39" s="12"/>
      <c r="H39" s="12"/>
      <c r="I39" s="12"/>
    </row>
    <row r="40" spans="1:9" ht="11.1" customHeight="1" x14ac:dyDescent="0.25">
      <c r="A40" s="11" t="s">
        <v>99</v>
      </c>
      <c r="B40" s="11" t="s">
        <v>100</v>
      </c>
      <c r="C40" s="12" t="s">
        <v>11</v>
      </c>
      <c r="D40" s="12" t="s">
        <v>27</v>
      </c>
      <c r="E40" s="12">
        <f t="shared" si="1"/>
        <v>10944</v>
      </c>
      <c r="F40" s="12">
        <f t="shared" si="0"/>
        <v>10945</v>
      </c>
      <c r="G40" s="12"/>
      <c r="H40" s="12"/>
      <c r="I40" s="12"/>
    </row>
    <row r="41" spans="1:9" ht="11.1" customHeight="1" x14ac:dyDescent="0.25">
      <c r="A41" s="11" t="s">
        <v>97</v>
      </c>
      <c r="B41" s="11" t="s">
        <v>102</v>
      </c>
      <c r="C41" s="12" t="s">
        <v>11</v>
      </c>
      <c r="D41" s="12" t="s">
        <v>15</v>
      </c>
      <c r="E41" s="12">
        <f t="shared" si="1"/>
        <v>10946</v>
      </c>
      <c r="F41" s="12">
        <f t="shared" si="0"/>
        <v>10947</v>
      </c>
      <c r="G41" s="12"/>
      <c r="H41" s="12"/>
      <c r="I41" s="12"/>
    </row>
    <row r="42" spans="1:9" ht="11.1" customHeight="1" x14ac:dyDescent="0.25">
      <c r="A42" s="11" t="s">
        <v>103</v>
      </c>
      <c r="B42" s="11" t="s">
        <v>104</v>
      </c>
      <c r="C42" s="12" t="s">
        <v>11</v>
      </c>
      <c r="D42" s="12" t="s">
        <v>12</v>
      </c>
      <c r="E42" s="12">
        <f t="shared" si="1"/>
        <v>10948</v>
      </c>
      <c r="F42" s="12">
        <f t="shared" si="0"/>
        <v>10949</v>
      </c>
      <c r="G42" s="12"/>
      <c r="H42" s="12"/>
      <c r="I42" s="12"/>
    </row>
    <row r="43" spans="1:9" ht="11.1" customHeight="1" x14ac:dyDescent="0.25">
      <c r="A43" s="11" t="s">
        <v>108</v>
      </c>
      <c r="B43" s="11" t="s">
        <v>109</v>
      </c>
      <c r="C43" s="12" t="s">
        <v>11</v>
      </c>
      <c r="D43" s="12" t="s">
        <v>110</v>
      </c>
      <c r="E43" s="12">
        <f t="shared" si="1"/>
        <v>10950</v>
      </c>
      <c r="F43" s="12">
        <f t="shared" si="0"/>
        <v>10951</v>
      </c>
      <c r="G43" s="12"/>
      <c r="H43" s="12"/>
      <c r="I43" s="12"/>
    </row>
    <row r="44" spans="1:9" ht="11.1" customHeight="1" x14ac:dyDescent="0.25">
      <c r="A44" s="11" t="s">
        <v>62</v>
      </c>
      <c r="B44" s="11" t="s">
        <v>111</v>
      </c>
      <c r="C44" s="12" t="s">
        <v>11</v>
      </c>
      <c r="D44" s="12" t="s">
        <v>39</v>
      </c>
      <c r="E44" s="12">
        <f t="shared" si="1"/>
        <v>10952</v>
      </c>
      <c r="F44" s="12">
        <f t="shared" si="0"/>
        <v>10953</v>
      </c>
      <c r="G44" s="12"/>
      <c r="H44" s="12"/>
      <c r="I44" s="12"/>
    </row>
    <row r="45" spans="1:9" ht="11.1" customHeight="1" x14ac:dyDescent="0.25">
      <c r="A45" s="11" t="s">
        <v>112</v>
      </c>
      <c r="B45" s="11" t="s">
        <v>111</v>
      </c>
      <c r="C45" s="12" t="s">
        <v>11</v>
      </c>
      <c r="D45" s="12" t="s">
        <v>12</v>
      </c>
      <c r="E45" s="12">
        <f t="shared" si="1"/>
        <v>10954</v>
      </c>
      <c r="F45" s="12">
        <f t="shared" si="0"/>
        <v>10955</v>
      </c>
      <c r="G45" s="12"/>
      <c r="H45" s="12"/>
      <c r="I45" s="12"/>
    </row>
    <row r="46" spans="1:9" ht="11.1" customHeight="1" x14ac:dyDescent="0.25">
      <c r="A46" s="11" t="s">
        <v>75</v>
      </c>
      <c r="B46" s="11" t="s">
        <v>111</v>
      </c>
      <c r="C46" s="12" t="s">
        <v>11</v>
      </c>
      <c r="D46" s="12" t="s">
        <v>65</v>
      </c>
      <c r="E46" s="12">
        <f t="shared" si="1"/>
        <v>10956</v>
      </c>
      <c r="F46" s="12">
        <f t="shared" si="0"/>
        <v>10957</v>
      </c>
      <c r="G46" s="12"/>
      <c r="H46" s="12"/>
      <c r="I46" s="12"/>
    </row>
    <row r="47" spans="1:9" ht="11.1" customHeight="1" x14ac:dyDescent="0.25">
      <c r="A47" s="11" t="s">
        <v>113</v>
      </c>
      <c r="B47" s="11" t="s">
        <v>114</v>
      </c>
      <c r="C47" s="12" t="s">
        <v>11</v>
      </c>
      <c r="D47" s="12" t="s">
        <v>32</v>
      </c>
      <c r="E47" s="12">
        <f t="shared" si="1"/>
        <v>10958</v>
      </c>
      <c r="F47" s="12">
        <f t="shared" si="0"/>
        <v>10959</v>
      </c>
      <c r="G47" s="12"/>
      <c r="H47" s="12"/>
      <c r="I47" s="12"/>
    </row>
    <row r="48" spans="1:9" ht="11.1" customHeight="1" x14ac:dyDescent="0.25">
      <c r="A48" s="11" t="s">
        <v>115</v>
      </c>
      <c r="B48" s="11" t="s">
        <v>114</v>
      </c>
      <c r="C48" s="12" t="s">
        <v>11</v>
      </c>
      <c r="D48" s="12" t="s">
        <v>32</v>
      </c>
      <c r="E48" s="12">
        <f t="shared" si="1"/>
        <v>10960</v>
      </c>
      <c r="F48" s="12">
        <f t="shared" si="0"/>
        <v>10961</v>
      </c>
      <c r="G48" s="12"/>
      <c r="H48" s="12"/>
      <c r="I48" s="12"/>
    </row>
    <row r="49" spans="1:9" ht="11.1" customHeight="1" x14ac:dyDescent="0.25">
      <c r="A49" s="11" t="s">
        <v>116</v>
      </c>
      <c r="B49" s="11" t="s">
        <v>117</v>
      </c>
      <c r="C49" s="12" t="s">
        <v>11</v>
      </c>
      <c r="D49" s="12" t="s">
        <v>84</v>
      </c>
      <c r="E49" s="12">
        <f t="shared" si="1"/>
        <v>10962</v>
      </c>
      <c r="F49" s="12">
        <f t="shared" si="0"/>
        <v>10963</v>
      </c>
      <c r="G49" s="12"/>
      <c r="H49" s="12"/>
      <c r="I49" s="12"/>
    </row>
    <row r="50" spans="1:9" ht="11.1" customHeight="1" x14ac:dyDescent="0.25">
      <c r="A50" s="11" t="s">
        <v>118</v>
      </c>
      <c r="B50" s="11" t="s">
        <v>119</v>
      </c>
      <c r="C50" s="12" t="s">
        <v>11</v>
      </c>
      <c r="D50" s="12" t="s">
        <v>61</v>
      </c>
      <c r="E50" s="12">
        <f t="shared" si="1"/>
        <v>10964</v>
      </c>
      <c r="F50" s="12">
        <f t="shared" si="0"/>
        <v>10965</v>
      </c>
      <c r="G50" s="12"/>
      <c r="H50" s="12"/>
      <c r="I50" s="12"/>
    </row>
    <row r="51" spans="1:9" ht="11.1" customHeight="1" x14ac:dyDescent="0.25">
      <c r="A51" s="11" t="s">
        <v>120</v>
      </c>
      <c r="B51" s="11" t="s">
        <v>119</v>
      </c>
      <c r="C51" s="12" t="s">
        <v>11</v>
      </c>
      <c r="D51" s="12" t="s">
        <v>24</v>
      </c>
      <c r="E51" s="12">
        <f t="shared" si="1"/>
        <v>10966</v>
      </c>
      <c r="F51" s="12">
        <f t="shared" si="0"/>
        <v>10967</v>
      </c>
      <c r="G51" s="12"/>
      <c r="H51" s="12"/>
      <c r="I51" s="12"/>
    </row>
    <row r="52" spans="1:9" ht="11.1" customHeight="1" x14ac:dyDescent="0.25">
      <c r="A52" s="11" t="s">
        <v>121</v>
      </c>
      <c r="B52" s="11" t="s">
        <v>122</v>
      </c>
      <c r="C52" s="12" t="s">
        <v>11</v>
      </c>
      <c r="D52" s="12" t="s">
        <v>32</v>
      </c>
      <c r="E52" s="12">
        <f t="shared" si="1"/>
        <v>10968</v>
      </c>
      <c r="F52" s="12">
        <f t="shared" si="0"/>
        <v>10969</v>
      </c>
      <c r="G52" s="12"/>
      <c r="H52" s="12"/>
      <c r="I52" s="12"/>
    </row>
    <row r="53" spans="1:9" ht="11.1" customHeight="1" x14ac:dyDescent="0.25">
      <c r="A53" s="11" t="s">
        <v>123</v>
      </c>
      <c r="B53" s="11" t="s">
        <v>122</v>
      </c>
      <c r="C53" s="12" t="s">
        <v>11</v>
      </c>
      <c r="D53" s="12" t="s">
        <v>124</v>
      </c>
      <c r="E53" s="12">
        <f t="shared" si="1"/>
        <v>10970</v>
      </c>
      <c r="F53" s="12">
        <f t="shared" si="0"/>
        <v>10971</v>
      </c>
      <c r="G53" s="12"/>
      <c r="H53" s="12"/>
      <c r="I53" s="12"/>
    </row>
    <row r="54" spans="1:9" ht="11.1" customHeight="1" x14ac:dyDescent="0.25">
      <c r="A54" s="11" t="s">
        <v>54</v>
      </c>
      <c r="B54" s="11" t="s">
        <v>122</v>
      </c>
      <c r="C54" s="12" t="s">
        <v>11</v>
      </c>
      <c r="D54" s="12" t="s">
        <v>27</v>
      </c>
      <c r="E54" s="12">
        <f t="shared" si="1"/>
        <v>10972</v>
      </c>
      <c r="F54" s="12">
        <f t="shared" si="0"/>
        <v>10973</v>
      </c>
      <c r="G54" s="12"/>
      <c r="H54" s="12"/>
      <c r="I54" s="12"/>
    </row>
    <row r="55" spans="1:9" ht="11.1" customHeight="1" x14ac:dyDescent="0.25">
      <c r="A55" s="11" t="s">
        <v>125</v>
      </c>
      <c r="B55" s="11" t="s">
        <v>122</v>
      </c>
      <c r="C55" s="12" t="s">
        <v>11</v>
      </c>
      <c r="D55" s="12"/>
      <c r="E55" s="12">
        <f t="shared" si="1"/>
        <v>10974</v>
      </c>
      <c r="F55" s="12">
        <f t="shared" si="0"/>
        <v>10975</v>
      </c>
      <c r="G55" s="12"/>
      <c r="H55" s="12"/>
      <c r="I55" s="12"/>
    </row>
    <row r="56" spans="1:9" ht="11.1" customHeight="1" x14ac:dyDescent="0.25">
      <c r="A56" s="11" t="s">
        <v>126</v>
      </c>
      <c r="B56" s="11" t="s">
        <v>122</v>
      </c>
      <c r="C56" s="12" t="s">
        <v>11</v>
      </c>
      <c r="D56" s="12" t="s">
        <v>127</v>
      </c>
      <c r="E56" s="12">
        <f t="shared" si="1"/>
        <v>10976</v>
      </c>
      <c r="F56" s="12">
        <f t="shared" si="0"/>
        <v>10977</v>
      </c>
      <c r="G56" s="12"/>
      <c r="H56" s="12"/>
      <c r="I56" s="12"/>
    </row>
    <row r="57" spans="1:9" ht="11.1" customHeight="1" x14ac:dyDescent="0.25">
      <c r="A57" s="11" t="s">
        <v>128</v>
      </c>
      <c r="B57" s="11" t="s">
        <v>122</v>
      </c>
      <c r="C57" s="12" t="s">
        <v>11</v>
      </c>
      <c r="D57" s="12" t="s">
        <v>56</v>
      </c>
      <c r="E57" s="12">
        <f t="shared" si="1"/>
        <v>10978</v>
      </c>
      <c r="F57" s="12">
        <f t="shared" si="0"/>
        <v>10979</v>
      </c>
      <c r="G57" s="12"/>
      <c r="H57" s="12"/>
      <c r="I57" s="12"/>
    </row>
    <row r="58" spans="1:9" ht="11.1" customHeight="1" x14ac:dyDescent="0.25">
      <c r="A58" s="11" t="s">
        <v>129</v>
      </c>
      <c r="B58" s="11" t="s">
        <v>122</v>
      </c>
      <c r="C58" s="12" t="s">
        <v>11</v>
      </c>
      <c r="D58" s="12" t="s">
        <v>12</v>
      </c>
      <c r="E58" s="12">
        <f t="shared" si="1"/>
        <v>10980</v>
      </c>
      <c r="F58" s="12">
        <f t="shared" si="0"/>
        <v>10981</v>
      </c>
      <c r="G58" s="12"/>
      <c r="H58" s="12"/>
      <c r="I58" s="12"/>
    </row>
    <row r="59" spans="1:9" ht="11.1" customHeight="1" x14ac:dyDescent="0.25">
      <c r="A59" s="11" t="s">
        <v>130</v>
      </c>
      <c r="B59" s="11" t="s">
        <v>131</v>
      </c>
      <c r="C59" s="12" t="s">
        <v>11</v>
      </c>
      <c r="D59" s="12" t="s">
        <v>18</v>
      </c>
      <c r="E59" s="12">
        <f t="shared" si="1"/>
        <v>10982</v>
      </c>
      <c r="F59" s="12">
        <f t="shared" si="0"/>
        <v>10983</v>
      </c>
      <c r="G59" s="12"/>
      <c r="H59" s="12"/>
      <c r="I59" s="12"/>
    </row>
    <row r="60" spans="1:9" ht="11.1" customHeight="1" x14ac:dyDescent="0.25">
      <c r="A60" s="11" t="s">
        <v>132</v>
      </c>
      <c r="B60" s="11" t="s">
        <v>133</v>
      </c>
      <c r="C60" s="12" t="s">
        <v>11</v>
      </c>
      <c r="D60" s="12" t="s">
        <v>134</v>
      </c>
      <c r="E60" s="12">
        <f t="shared" si="1"/>
        <v>10984</v>
      </c>
      <c r="F60" s="12">
        <f t="shared" si="0"/>
        <v>10985</v>
      </c>
      <c r="G60" s="12"/>
      <c r="H60" s="12"/>
      <c r="I60" s="12"/>
    </row>
    <row r="61" spans="1:9" ht="11.1" customHeight="1" x14ac:dyDescent="0.25">
      <c r="A61" s="11" t="s">
        <v>34</v>
      </c>
      <c r="B61" s="11" t="s">
        <v>135</v>
      </c>
      <c r="C61" s="12" t="s">
        <v>11</v>
      </c>
      <c r="D61" s="12" t="s">
        <v>12</v>
      </c>
      <c r="E61" s="12">
        <f t="shared" si="1"/>
        <v>10986</v>
      </c>
      <c r="F61" s="12">
        <f t="shared" si="0"/>
        <v>10987</v>
      </c>
      <c r="G61" s="12"/>
      <c r="H61" s="12"/>
      <c r="I61" s="12"/>
    </row>
    <row r="62" spans="1:9" ht="11.1" customHeight="1" x14ac:dyDescent="0.25">
      <c r="A62" s="11" t="s">
        <v>136</v>
      </c>
      <c r="B62" s="11" t="s">
        <v>135</v>
      </c>
      <c r="C62" s="12" t="s">
        <v>11</v>
      </c>
      <c r="D62" s="12" t="s">
        <v>137</v>
      </c>
      <c r="E62" s="12">
        <f t="shared" si="1"/>
        <v>10988</v>
      </c>
      <c r="F62" s="12">
        <f t="shared" si="0"/>
        <v>10989</v>
      </c>
      <c r="G62" s="12"/>
      <c r="H62" s="12"/>
      <c r="I62" s="12"/>
    </row>
    <row r="63" spans="1:9" ht="11.1" customHeight="1" x14ac:dyDescent="0.25">
      <c r="A63" s="11" t="s">
        <v>138</v>
      </c>
      <c r="B63" s="11" t="s">
        <v>135</v>
      </c>
      <c r="C63" s="12" t="s">
        <v>11</v>
      </c>
      <c r="D63" s="12" t="s">
        <v>124</v>
      </c>
      <c r="E63" s="12">
        <f t="shared" si="1"/>
        <v>10990</v>
      </c>
      <c r="F63" s="12">
        <f t="shared" si="0"/>
        <v>10991</v>
      </c>
      <c r="G63" s="12"/>
      <c r="H63" s="12"/>
      <c r="I63" s="12"/>
    </row>
    <row r="64" spans="1:9" ht="11.1" customHeight="1" x14ac:dyDescent="0.25">
      <c r="A64" s="11" t="s">
        <v>139</v>
      </c>
      <c r="B64" s="11" t="s">
        <v>135</v>
      </c>
      <c r="C64" s="12" t="s">
        <v>11</v>
      </c>
      <c r="D64" s="12" t="s">
        <v>127</v>
      </c>
      <c r="E64" s="12">
        <f t="shared" si="1"/>
        <v>10992</v>
      </c>
      <c r="F64" s="12">
        <f t="shared" si="0"/>
        <v>10993</v>
      </c>
      <c r="G64" s="12"/>
      <c r="H64" s="12"/>
      <c r="I64" s="12"/>
    </row>
    <row r="65" spans="1:10" ht="11.1" customHeight="1" x14ac:dyDescent="0.25">
      <c r="A65" s="11" t="s">
        <v>140</v>
      </c>
      <c r="B65" s="11" t="s">
        <v>135</v>
      </c>
      <c r="C65" s="12" t="s">
        <v>11</v>
      </c>
      <c r="D65" s="12" t="s">
        <v>15</v>
      </c>
      <c r="E65" s="12">
        <f t="shared" si="1"/>
        <v>10994</v>
      </c>
      <c r="F65" s="12">
        <f t="shared" si="0"/>
        <v>10995</v>
      </c>
      <c r="G65" s="12"/>
      <c r="H65" s="12"/>
      <c r="I65" s="12"/>
    </row>
    <row r="66" spans="1:10" ht="11.1" customHeight="1" x14ac:dyDescent="0.25">
      <c r="A66" s="11" t="s">
        <v>82</v>
      </c>
      <c r="B66" s="11" t="s">
        <v>141</v>
      </c>
      <c r="C66" s="12" t="s">
        <v>11</v>
      </c>
      <c r="D66" s="12" t="s">
        <v>142</v>
      </c>
      <c r="E66" s="12">
        <f t="shared" si="1"/>
        <v>10996</v>
      </c>
      <c r="F66" s="12">
        <f t="shared" si="0"/>
        <v>10997</v>
      </c>
      <c r="G66" s="12"/>
      <c r="H66" s="12"/>
      <c r="I66" s="12"/>
    </row>
    <row r="67" spans="1:10" ht="11.1" customHeight="1" x14ac:dyDescent="0.25">
      <c r="A67" s="11" t="s">
        <v>143</v>
      </c>
      <c r="B67" s="11" t="s">
        <v>144</v>
      </c>
      <c r="C67" s="12" t="s">
        <v>11</v>
      </c>
      <c r="D67" s="12" t="s">
        <v>18</v>
      </c>
      <c r="E67" s="12">
        <f t="shared" si="1"/>
        <v>10998</v>
      </c>
      <c r="F67" s="12">
        <f t="shared" si="0"/>
        <v>10999</v>
      </c>
      <c r="G67" s="12"/>
      <c r="H67" s="12"/>
      <c r="I67" s="12"/>
    </row>
    <row r="68" spans="1:10" ht="11.1" customHeight="1" x14ac:dyDescent="0.25">
      <c r="A68" s="11" t="s">
        <v>145</v>
      </c>
      <c r="B68" s="11" t="s">
        <v>146</v>
      </c>
      <c r="C68" s="12" t="s">
        <v>11</v>
      </c>
      <c r="D68" s="12" t="s">
        <v>142</v>
      </c>
      <c r="E68" s="12">
        <f t="shared" si="1"/>
        <v>11000</v>
      </c>
      <c r="F68" s="12">
        <f t="shared" si="0"/>
        <v>11001</v>
      </c>
      <c r="G68" s="12"/>
      <c r="H68" s="12"/>
      <c r="I68" s="12"/>
    </row>
    <row r="69" spans="1:10" ht="11.1" customHeight="1" x14ac:dyDescent="0.25">
      <c r="A69" s="11" t="s">
        <v>190</v>
      </c>
      <c r="B69" s="11" t="s">
        <v>191</v>
      </c>
      <c r="C69" s="12" t="s">
        <v>11</v>
      </c>
      <c r="D69" s="12" t="s">
        <v>21</v>
      </c>
      <c r="E69" s="12">
        <f t="shared" si="1"/>
        <v>11002</v>
      </c>
      <c r="F69" s="12">
        <f t="shared" ref="F69:F75" si="2">E69+1</f>
        <v>11003</v>
      </c>
      <c r="G69" s="12"/>
      <c r="H69" s="12"/>
      <c r="I69" s="12"/>
    </row>
    <row r="70" spans="1:10" ht="11.1" customHeight="1" x14ac:dyDescent="0.25">
      <c r="A70" s="11" t="s">
        <v>44</v>
      </c>
      <c r="B70" s="11" t="s">
        <v>147</v>
      </c>
      <c r="C70" s="12" t="s">
        <v>11</v>
      </c>
      <c r="D70" s="12" t="s">
        <v>124</v>
      </c>
      <c r="E70" s="12">
        <f t="shared" si="1"/>
        <v>11004</v>
      </c>
      <c r="F70" s="12">
        <f t="shared" si="2"/>
        <v>11005</v>
      </c>
      <c r="G70" s="12"/>
      <c r="H70" s="12"/>
      <c r="I70" s="12"/>
    </row>
    <row r="71" spans="1:10" ht="11.1" customHeight="1" x14ac:dyDescent="0.25">
      <c r="A71" s="11" t="s">
        <v>149</v>
      </c>
      <c r="B71" s="11" t="s">
        <v>150</v>
      </c>
      <c r="C71" s="12" t="s">
        <v>11</v>
      </c>
      <c r="D71" s="12" t="s">
        <v>84</v>
      </c>
      <c r="E71" s="12">
        <f t="shared" si="1"/>
        <v>11006</v>
      </c>
      <c r="F71" s="12">
        <f t="shared" si="2"/>
        <v>11007</v>
      </c>
      <c r="G71" s="12"/>
      <c r="H71" s="12"/>
      <c r="I71" s="12"/>
    </row>
    <row r="72" spans="1:10" ht="11.1" customHeight="1" x14ac:dyDescent="0.25">
      <c r="A72" s="11" t="s">
        <v>112</v>
      </c>
      <c r="B72" s="11" t="s">
        <v>151</v>
      </c>
      <c r="C72" s="12" t="s">
        <v>11</v>
      </c>
      <c r="D72" s="12" t="s">
        <v>84</v>
      </c>
      <c r="E72" s="12">
        <f t="shared" ref="E72:E76" si="3">E71+2</f>
        <v>11008</v>
      </c>
      <c r="F72" s="12">
        <f t="shared" si="2"/>
        <v>11009</v>
      </c>
      <c r="G72" s="12"/>
      <c r="H72" s="12"/>
      <c r="I72" s="12"/>
    </row>
    <row r="73" spans="1:10" ht="11.1" customHeight="1" x14ac:dyDescent="0.25">
      <c r="A73" s="11" t="s">
        <v>152</v>
      </c>
      <c r="B73" s="11" t="s">
        <v>153</v>
      </c>
      <c r="C73" s="12" t="s">
        <v>11</v>
      </c>
      <c r="D73" s="12" t="s">
        <v>53</v>
      </c>
      <c r="E73" s="12">
        <f t="shared" si="3"/>
        <v>11010</v>
      </c>
      <c r="F73" s="12">
        <f t="shared" si="2"/>
        <v>11011</v>
      </c>
      <c r="G73" s="12"/>
      <c r="H73" s="12"/>
      <c r="I73" s="12"/>
    </row>
    <row r="74" spans="1:10" ht="11.1" customHeight="1" x14ac:dyDescent="0.25">
      <c r="A74" s="11" t="s">
        <v>154</v>
      </c>
      <c r="B74" s="11" t="s">
        <v>155</v>
      </c>
      <c r="C74" s="12" t="s">
        <v>11</v>
      </c>
      <c r="D74" s="12" t="s">
        <v>142</v>
      </c>
      <c r="E74" s="12">
        <f t="shared" si="3"/>
        <v>11012</v>
      </c>
      <c r="F74" s="12">
        <f t="shared" si="2"/>
        <v>11013</v>
      </c>
      <c r="G74" s="12"/>
      <c r="H74" s="12"/>
      <c r="I74" s="12"/>
    </row>
    <row r="75" spans="1:10" ht="11.1" customHeight="1" x14ac:dyDescent="0.25">
      <c r="A75" s="11" t="s">
        <v>168</v>
      </c>
      <c r="B75" s="11" t="s">
        <v>155</v>
      </c>
      <c r="C75" s="12" t="s">
        <v>11</v>
      </c>
      <c r="D75" s="12" t="s">
        <v>142</v>
      </c>
      <c r="E75" s="12">
        <f t="shared" si="3"/>
        <v>11014</v>
      </c>
      <c r="F75" s="12">
        <f t="shared" si="2"/>
        <v>11015</v>
      </c>
      <c r="G75" s="12"/>
      <c r="H75" s="12"/>
      <c r="I75" s="12"/>
    </row>
    <row r="76" spans="1:10" ht="11.1" customHeight="1" x14ac:dyDescent="0.25">
      <c r="A76" s="11" t="s">
        <v>126</v>
      </c>
      <c r="B76" s="11" t="s">
        <v>158</v>
      </c>
      <c r="C76" s="12" t="s">
        <v>159</v>
      </c>
      <c r="D76" s="12" t="s">
        <v>24</v>
      </c>
      <c r="E76" s="12">
        <f t="shared" si="3"/>
        <v>11016</v>
      </c>
      <c r="F76" s="12"/>
      <c r="G76" s="12"/>
      <c r="H76" s="12"/>
      <c r="I76" s="12"/>
    </row>
    <row r="77" spans="1:10" ht="11.1" customHeight="1" x14ac:dyDescent="0.25">
      <c r="C77" s="2"/>
      <c r="D77" s="2"/>
      <c r="E77" s="12"/>
      <c r="F77" s="12"/>
      <c r="G77" s="12"/>
      <c r="H77" s="12"/>
      <c r="I77" s="12"/>
    </row>
    <row r="78" spans="1:10" s="11" customFormat="1" ht="11.1" customHeight="1" x14ac:dyDescent="0.2">
      <c r="E78" s="12"/>
      <c r="F78" s="12"/>
      <c r="G78" s="12"/>
      <c r="H78" s="12"/>
      <c r="I78" s="12"/>
      <c r="J78" s="12"/>
    </row>
    <row r="79" spans="1:10" s="11" customFormat="1" ht="11.1" customHeight="1" x14ac:dyDescent="0.2">
      <c r="E79" s="12"/>
      <c r="F79" s="12"/>
      <c r="G79" s="12"/>
      <c r="H79" s="12"/>
      <c r="I79" s="12"/>
      <c r="J79" s="12"/>
    </row>
    <row r="80" spans="1:10" s="11" customFormat="1" ht="11.1" customHeight="1" x14ac:dyDescent="0.2">
      <c r="E80" s="12"/>
      <c r="F80" s="12"/>
      <c r="G80" s="12"/>
      <c r="H80" s="12"/>
      <c r="I80" s="12"/>
      <c r="J80" s="12"/>
    </row>
    <row r="81" spans="1:10" s="11" customFormat="1" ht="11.1" customHeight="1" x14ac:dyDescent="0.2">
      <c r="E81" s="12"/>
      <c r="F81" s="12"/>
      <c r="G81" s="12"/>
      <c r="H81" s="12"/>
      <c r="I81" s="12"/>
      <c r="J81" s="12"/>
    </row>
    <row r="82" spans="1:10" ht="11.1" customHeight="1" x14ac:dyDescent="0.25">
      <c r="A82" s="11"/>
      <c r="B82" s="11"/>
      <c r="C82" s="12"/>
      <c r="D82" s="12"/>
      <c r="E82" s="12"/>
      <c r="F82" s="12"/>
      <c r="G82" s="12"/>
      <c r="H82" s="12"/>
      <c r="I82" s="12"/>
      <c r="J82" s="12"/>
    </row>
    <row r="83" spans="1:10" ht="11.1" customHeight="1" x14ac:dyDescent="0.25">
      <c r="A83" s="11"/>
      <c r="B83" s="11"/>
      <c r="C83" s="12"/>
      <c r="D83" s="12"/>
      <c r="E83" s="12"/>
      <c r="H83" s="12"/>
      <c r="I83" s="12"/>
      <c r="J83" s="12"/>
    </row>
    <row r="85" spans="1:10" x14ac:dyDescent="0.25">
      <c r="A85" s="2" t="s">
        <v>160</v>
      </c>
      <c r="B85" s="2">
        <v>143</v>
      </c>
    </row>
    <row r="87" spans="1:10" x14ac:dyDescent="0.25">
      <c r="B87" s="2">
        <f>SUM(B85:B86)</f>
        <v>143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6E14C-FB3D-4F19-BBEE-CF792E3BAADF}">
  <dimension ref="A1:J86"/>
  <sheetViews>
    <sheetView workbookViewId="0">
      <selection activeCell="M27" sqref="M27"/>
    </sheetView>
  </sheetViews>
  <sheetFormatPr defaultColWidth="9.21875" defaultRowHeight="13.2" x14ac:dyDescent="0.25"/>
  <cols>
    <col min="1" max="1" width="14.44140625" style="2" customWidth="1"/>
    <col min="2" max="2" width="17.44140625" style="2" customWidth="1"/>
    <col min="3" max="4" width="9" style="3" customWidth="1"/>
    <col min="5" max="5" width="11.21875" style="3" bestFit="1" customWidth="1"/>
    <col min="6" max="6" width="15.77734375" style="3" bestFit="1" customWidth="1"/>
    <col min="7" max="7" width="9.21875" style="3"/>
    <col min="8" max="8" width="10.33203125" style="3" bestFit="1" customWidth="1"/>
    <col min="9" max="9" width="9" style="3" customWidth="1"/>
    <col min="10" max="256" width="9.21875" style="2"/>
    <col min="257" max="257" width="14.44140625" style="2" customWidth="1"/>
    <col min="258" max="258" width="17.44140625" style="2" customWidth="1"/>
    <col min="259" max="260" width="9" style="2" customWidth="1"/>
    <col min="261" max="261" width="11.21875" style="2" bestFit="1" customWidth="1"/>
    <col min="262" max="262" width="15.77734375" style="2" bestFit="1" customWidth="1"/>
    <col min="263" max="263" width="9.21875" style="2"/>
    <col min="264" max="264" width="10.33203125" style="2" bestFit="1" customWidth="1"/>
    <col min="265" max="265" width="9" style="2" customWidth="1"/>
    <col min="266" max="512" width="9.21875" style="2"/>
    <col min="513" max="513" width="14.44140625" style="2" customWidth="1"/>
    <col min="514" max="514" width="17.44140625" style="2" customWidth="1"/>
    <col min="515" max="516" width="9" style="2" customWidth="1"/>
    <col min="517" max="517" width="11.21875" style="2" bestFit="1" customWidth="1"/>
    <col min="518" max="518" width="15.77734375" style="2" bestFit="1" customWidth="1"/>
    <col min="519" max="519" width="9.21875" style="2"/>
    <col min="520" max="520" width="10.33203125" style="2" bestFit="1" customWidth="1"/>
    <col min="521" max="521" width="9" style="2" customWidth="1"/>
    <col min="522" max="768" width="9.21875" style="2"/>
    <col min="769" max="769" width="14.44140625" style="2" customWidth="1"/>
    <col min="770" max="770" width="17.44140625" style="2" customWidth="1"/>
    <col min="771" max="772" width="9" style="2" customWidth="1"/>
    <col min="773" max="773" width="11.21875" style="2" bestFit="1" customWidth="1"/>
    <col min="774" max="774" width="15.77734375" style="2" bestFit="1" customWidth="1"/>
    <col min="775" max="775" width="9.21875" style="2"/>
    <col min="776" max="776" width="10.33203125" style="2" bestFit="1" customWidth="1"/>
    <col min="777" max="777" width="9" style="2" customWidth="1"/>
    <col min="778" max="1024" width="9.21875" style="2"/>
    <col min="1025" max="1025" width="14.44140625" style="2" customWidth="1"/>
    <col min="1026" max="1026" width="17.44140625" style="2" customWidth="1"/>
    <col min="1027" max="1028" width="9" style="2" customWidth="1"/>
    <col min="1029" max="1029" width="11.21875" style="2" bestFit="1" customWidth="1"/>
    <col min="1030" max="1030" width="15.77734375" style="2" bestFit="1" customWidth="1"/>
    <col min="1031" max="1031" width="9.21875" style="2"/>
    <col min="1032" max="1032" width="10.33203125" style="2" bestFit="1" customWidth="1"/>
    <col min="1033" max="1033" width="9" style="2" customWidth="1"/>
    <col min="1034" max="1280" width="9.21875" style="2"/>
    <col min="1281" max="1281" width="14.44140625" style="2" customWidth="1"/>
    <col min="1282" max="1282" width="17.44140625" style="2" customWidth="1"/>
    <col min="1283" max="1284" width="9" style="2" customWidth="1"/>
    <col min="1285" max="1285" width="11.21875" style="2" bestFit="1" customWidth="1"/>
    <col min="1286" max="1286" width="15.77734375" style="2" bestFit="1" customWidth="1"/>
    <col min="1287" max="1287" width="9.21875" style="2"/>
    <col min="1288" max="1288" width="10.33203125" style="2" bestFit="1" customWidth="1"/>
    <col min="1289" max="1289" width="9" style="2" customWidth="1"/>
    <col min="1290" max="1536" width="9.21875" style="2"/>
    <col min="1537" max="1537" width="14.44140625" style="2" customWidth="1"/>
    <col min="1538" max="1538" width="17.44140625" style="2" customWidth="1"/>
    <col min="1539" max="1540" width="9" style="2" customWidth="1"/>
    <col min="1541" max="1541" width="11.21875" style="2" bestFit="1" customWidth="1"/>
    <col min="1542" max="1542" width="15.77734375" style="2" bestFit="1" customWidth="1"/>
    <col min="1543" max="1543" width="9.21875" style="2"/>
    <col min="1544" max="1544" width="10.33203125" style="2" bestFit="1" customWidth="1"/>
    <col min="1545" max="1545" width="9" style="2" customWidth="1"/>
    <col min="1546" max="1792" width="9.21875" style="2"/>
    <col min="1793" max="1793" width="14.44140625" style="2" customWidth="1"/>
    <col min="1794" max="1794" width="17.44140625" style="2" customWidth="1"/>
    <col min="1795" max="1796" width="9" style="2" customWidth="1"/>
    <col min="1797" max="1797" width="11.21875" style="2" bestFit="1" customWidth="1"/>
    <col min="1798" max="1798" width="15.77734375" style="2" bestFit="1" customWidth="1"/>
    <col min="1799" max="1799" width="9.21875" style="2"/>
    <col min="1800" max="1800" width="10.33203125" style="2" bestFit="1" customWidth="1"/>
    <col min="1801" max="1801" width="9" style="2" customWidth="1"/>
    <col min="1802" max="2048" width="9.21875" style="2"/>
    <col min="2049" max="2049" width="14.44140625" style="2" customWidth="1"/>
    <col min="2050" max="2050" width="17.44140625" style="2" customWidth="1"/>
    <col min="2051" max="2052" width="9" style="2" customWidth="1"/>
    <col min="2053" max="2053" width="11.21875" style="2" bestFit="1" customWidth="1"/>
    <col min="2054" max="2054" width="15.77734375" style="2" bestFit="1" customWidth="1"/>
    <col min="2055" max="2055" width="9.21875" style="2"/>
    <col min="2056" max="2056" width="10.33203125" style="2" bestFit="1" customWidth="1"/>
    <col min="2057" max="2057" width="9" style="2" customWidth="1"/>
    <col min="2058" max="2304" width="9.21875" style="2"/>
    <col min="2305" max="2305" width="14.44140625" style="2" customWidth="1"/>
    <col min="2306" max="2306" width="17.44140625" style="2" customWidth="1"/>
    <col min="2307" max="2308" width="9" style="2" customWidth="1"/>
    <col min="2309" max="2309" width="11.21875" style="2" bestFit="1" customWidth="1"/>
    <col min="2310" max="2310" width="15.77734375" style="2" bestFit="1" customWidth="1"/>
    <col min="2311" max="2311" width="9.21875" style="2"/>
    <col min="2312" max="2312" width="10.33203125" style="2" bestFit="1" customWidth="1"/>
    <col min="2313" max="2313" width="9" style="2" customWidth="1"/>
    <col min="2314" max="2560" width="9.21875" style="2"/>
    <col min="2561" max="2561" width="14.44140625" style="2" customWidth="1"/>
    <col min="2562" max="2562" width="17.44140625" style="2" customWidth="1"/>
    <col min="2563" max="2564" width="9" style="2" customWidth="1"/>
    <col min="2565" max="2565" width="11.21875" style="2" bestFit="1" customWidth="1"/>
    <col min="2566" max="2566" width="15.77734375" style="2" bestFit="1" customWidth="1"/>
    <col min="2567" max="2567" width="9.21875" style="2"/>
    <col min="2568" max="2568" width="10.33203125" style="2" bestFit="1" customWidth="1"/>
    <col min="2569" max="2569" width="9" style="2" customWidth="1"/>
    <col min="2570" max="2816" width="9.21875" style="2"/>
    <col min="2817" max="2817" width="14.44140625" style="2" customWidth="1"/>
    <col min="2818" max="2818" width="17.44140625" style="2" customWidth="1"/>
    <col min="2819" max="2820" width="9" style="2" customWidth="1"/>
    <col min="2821" max="2821" width="11.21875" style="2" bestFit="1" customWidth="1"/>
    <col min="2822" max="2822" width="15.77734375" style="2" bestFit="1" customWidth="1"/>
    <col min="2823" max="2823" width="9.21875" style="2"/>
    <col min="2824" max="2824" width="10.33203125" style="2" bestFit="1" customWidth="1"/>
    <col min="2825" max="2825" width="9" style="2" customWidth="1"/>
    <col min="2826" max="3072" width="9.21875" style="2"/>
    <col min="3073" max="3073" width="14.44140625" style="2" customWidth="1"/>
    <col min="3074" max="3074" width="17.44140625" style="2" customWidth="1"/>
    <col min="3075" max="3076" width="9" style="2" customWidth="1"/>
    <col min="3077" max="3077" width="11.21875" style="2" bestFit="1" customWidth="1"/>
    <col min="3078" max="3078" width="15.77734375" style="2" bestFit="1" customWidth="1"/>
    <col min="3079" max="3079" width="9.21875" style="2"/>
    <col min="3080" max="3080" width="10.33203125" style="2" bestFit="1" customWidth="1"/>
    <col min="3081" max="3081" width="9" style="2" customWidth="1"/>
    <col min="3082" max="3328" width="9.21875" style="2"/>
    <col min="3329" max="3329" width="14.44140625" style="2" customWidth="1"/>
    <col min="3330" max="3330" width="17.44140625" style="2" customWidth="1"/>
    <col min="3331" max="3332" width="9" style="2" customWidth="1"/>
    <col min="3333" max="3333" width="11.21875" style="2" bestFit="1" customWidth="1"/>
    <col min="3334" max="3334" width="15.77734375" style="2" bestFit="1" customWidth="1"/>
    <col min="3335" max="3335" width="9.21875" style="2"/>
    <col min="3336" max="3336" width="10.33203125" style="2" bestFit="1" customWidth="1"/>
    <col min="3337" max="3337" width="9" style="2" customWidth="1"/>
    <col min="3338" max="3584" width="9.21875" style="2"/>
    <col min="3585" max="3585" width="14.44140625" style="2" customWidth="1"/>
    <col min="3586" max="3586" width="17.44140625" style="2" customWidth="1"/>
    <col min="3587" max="3588" width="9" style="2" customWidth="1"/>
    <col min="3589" max="3589" width="11.21875" style="2" bestFit="1" customWidth="1"/>
    <col min="3590" max="3590" width="15.77734375" style="2" bestFit="1" customWidth="1"/>
    <col min="3591" max="3591" width="9.21875" style="2"/>
    <col min="3592" max="3592" width="10.33203125" style="2" bestFit="1" customWidth="1"/>
    <col min="3593" max="3593" width="9" style="2" customWidth="1"/>
    <col min="3594" max="3840" width="9.21875" style="2"/>
    <col min="3841" max="3841" width="14.44140625" style="2" customWidth="1"/>
    <col min="3842" max="3842" width="17.44140625" style="2" customWidth="1"/>
    <col min="3843" max="3844" width="9" style="2" customWidth="1"/>
    <col min="3845" max="3845" width="11.21875" style="2" bestFit="1" customWidth="1"/>
    <col min="3846" max="3846" width="15.77734375" style="2" bestFit="1" customWidth="1"/>
    <col min="3847" max="3847" width="9.21875" style="2"/>
    <col min="3848" max="3848" width="10.33203125" style="2" bestFit="1" customWidth="1"/>
    <col min="3849" max="3849" width="9" style="2" customWidth="1"/>
    <col min="3850" max="4096" width="9.21875" style="2"/>
    <col min="4097" max="4097" width="14.44140625" style="2" customWidth="1"/>
    <col min="4098" max="4098" width="17.44140625" style="2" customWidth="1"/>
    <col min="4099" max="4100" width="9" style="2" customWidth="1"/>
    <col min="4101" max="4101" width="11.21875" style="2" bestFit="1" customWidth="1"/>
    <col min="4102" max="4102" width="15.77734375" style="2" bestFit="1" customWidth="1"/>
    <col min="4103" max="4103" width="9.21875" style="2"/>
    <col min="4104" max="4104" width="10.33203125" style="2" bestFit="1" customWidth="1"/>
    <col min="4105" max="4105" width="9" style="2" customWidth="1"/>
    <col min="4106" max="4352" width="9.21875" style="2"/>
    <col min="4353" max="4353" width="14.44140625" style="2" customWidth="1"/>
    <col min="4354" max="4354" width="17.44140625" style="2" customWidth="1"/>
    <col min="4355" max="4356" width="9" style="2" customWidth="1"/>
    <col min="4357" max="4357" width="11.21875" style="2" bestFit="1" customWidth="1"/>
    <col min="4358" max="4358" width="15.77734375" style="2" bestFit="1" customWidth="1"/>
    <col min="4359" max="4359" width="9.21875" style="2"/>
    <col min="4360" max="4360" width="10.33203125" style="2" bestFit="1" customWidth="1"/>
    <col min="4361" max="4361" width="9" style="2" customWidth="1"/>
    <col min="4362" max="4608" width="9.21875" style="2"/>
    <col min="4609" max="4609" width="14.44140625" style="2" customWidth="1"/>
    <col min="4610" max="4610" width="17.44140625" style="2" customWidth="1"/>
    <col min="4611" max="4612" width="9" style="2" customWidth="1"/>
    <col min="4613" max="4613" width="11.21875" style="2" bestFit="1" customWidth="1"/>
    <col min="4614" max="4614" width="15.77734375" style="2" bestFit="1" customWidth="1"/>
    <col min="4615" max="4615" width="9.21875" style="2"/>
    <col min="4616" max="4616" width="10.33203125" style="2" bestFit="1" customWidth="1"/>
    <col min="4617" max="4617" width="9" style="2" customWidth="1"/>
    <col min="4618" max="4864" width="9.21875" style="2"/>
    <col min="4865" max="4865" width="14.44140625" style="2" customWidth="1"/>
    <col min="4866" max="4866" width="17.44140625" style="2" customWidth="1"/>
    <col min="4867" max="4868" width="9" style="2" customWidth="1"/>
    <col min="4869" max="4869" width="11.21875" style="2" bestFit="1" customWidth="1"/>
    <col min="4870" max="4870" width="15.77734375" style="2" bestFit="1" customWidth="1"/>
    <col min="4871" max="4871" width="9.21875" style="2"/>
    <col min="4872" max="4872" width="10.33203125" style="2" bestFit="1" customWidth="1"/>
    <col min="4873" max="4873" width="9" style="2" customWidth="1"/>
    <col min="4874" max="5120" width="9.21875" style="2"/>
    <col min="5121" max="5121" width="14.44140625" style="2" customWidth="1"/>
    <col min="5122" max="5122" width="17.44140625" style="2" customWidth="1"/>
    <col min="5123" max="5124" width="9" style="2" customWidth="1"/>
    <col min="5125" max="5125" width="11.21875" style="2" bestFit="1" customWidth="1"/>
    <col min="5126" max="5126" width="15.77734375" style="2" bestFit="1" customWidth="1"/>
    <col min="5127" max="5127" width="9.21875" style="2"/>
    <col min="5128" max="5128" width="10.33203125" style="2" bestFit="1" customWidth="1"/>
    <col min="5129" max="5129" width="9" style="2" customWidth="1"/>
    <col min="5130" max="5376" width="9.21875" style="2"/>
    <col min="5377" max="5377" width="14.44140625" style="2" customWidth="1"/>
    <col min="5378" max="5378" width="17.44140625" style="2" customWidth="1"/>
    <col min="5379" max="5380" width="9" style="2" customWidth="1"/>
    <col min="5381" max="5381" width="11.21875" style="2" bestFit="1" customWidth="1"/>
    <col min="5382" max="5382" width="15.77734375" style="2" bestFit="1" customWidth="1"/>
    <col min="5383" max="5383" width="9.21875" style="2"/>
    <col min="5384" max="5384" width="10.33203125" style="2" bestFit="1" customWidth="1"/>
    <col min="5385" max="5385" width="9" style="2" customWidth="1"/>
    <col min="5386" max="5632" width="9.21875" style="2"/>
    <col min="5633" max="5633" width="14.44140625" style="2" customWidth="1"/>
    <col min="5634" max="5634" width="17.44140625" style="2" customWidth="1"/>
    <col min="5635" max="5636" width="9" style="2" customWidth="1"/>
    <col min="5637" max="5637" width="11.21875" style="2" bestFit="1" customWidth="1"/>
    <col min="5638" max="5638" width="15.77734375" style="2" bestFit="1" customWidth="1"/>
    <col min="5639" max="5639" width="9.21875" style="2"/>
    <col min="5640" max="5640" width="10.33203125" style="2" bestFit="1" customWidth="1"/>
    <col min="5641" max="5641" width="9" style="2" customWidth="1"/>
    <col min="5642" max="5888" width="9.21875" style="2"/>
    <col min="5889" max="5889" width="14.44140625" style="2" customWidth="1"/>
    <col min="5890" max="5890" width="17.44140625" style="2" customWidth="1"/>
    <col min="5891" max="5892" width="9" style="2" customWidth="1"/>
    <col min="5893" max="5893" width="11.21875" style="2" bestFit="1" customWidth="1"/>
    <col min="5894" max="5894" width="15.77734375" style="2" bestFit="1" customWidth="1"/>
    <col min="5895" max="5895" width="9.21875" style="2"/>
    <col min="5896" max="5896" width="10.33203125" style="2" bestFit="1" customWidth="1"/>
    <col min="5897" max="5897" width="9" style="2" customWidth="1"/>
    <col min="5898" max="6144" width="9.21875" style="2"/>
    <col min="6145" max="6145" width="14.44140625" style="2" customWidth="1"/>
    <col min="6146" max="6146" width="17.44140625" style="2" customWidth="1"/>
    <col min="6147" max="6148" width="9" style="2" customWidth="1"/>
    <col min="6149" max="6149" width="11.21875" style="2" bestFit="1" customWidth="1"/>
    <col min="6150" max="6150" width="15.77734375" style="2" bestFit="1" customWidth="1"/>
    <col min="6151" max="6151" width="9.21875" style="2"/>
    <col min="6152" max="6152" width="10.33203125" style="2" bestFit="1" customWidth="1"/>
    <col min="6153" max="6153" width="9" style="2" customWidth="1"/>
    <col min="6154" max="6400" width="9.21875" style="2"/>
    <col min="6401" max="6401" width="14.44140625" style="2" customWidth="1"/>
    <col min="6402" max="6402" width="17.44140625" style="2" customWidth="1"/>
    <col min="6403" max="6404" width="9" style="2" customWidth="1"/>
    <col min="6405" max="6405" width="11.21875" style="2" bestFit="1" customWidth="1"/>
    <col min="6406" max="6406" width="15.77734375" style="2" bestFit="1" customWidth="1"/>
    <col min="6407" max="6407" width="9.21875" style="2"/>
    <col min="6408" max="6408" width="10.33203125" style="2" bestFit="1" customWidth="1"/>
    <col min="6409" max="6409" width="9" style="2" customWidth="1"/>
    <col min="6410" max="6656" width="9.21875" style="2"/>
    <col min="6657" max="6657" width="14.44140625" style="2" customWidth="1"/>
    <col min="6658" max="6658" width="17.44140625" style="2" customWidth="1"/>
    <col min="6659" max="6660" width="9" style="2" customWidth="1"/>
    <col min="6661" max="6661" width="11.21875" style="2" bestFit="1" customWidth="1"/>
    <col min="6662" max="6662" width="15.77734375" style="2" bestFit="1" customWidth="1"/>
    <col min="6663" max="6663" width="9.21875" style="2"/>
    <col min="6664" max="6664" width="10.33203125" style="2" bestFit="1" customWidth="1"/>
    <col min="6665" max="6665" width="9" style="2" customWidth="1"/>
    <col min="6666" max="6912" width="9.21875" style="2"/>
    <col min="6913" max="6913" width="14.44140625" style="2" customWidth="1"/>
    <col min="6914" max="6914" width="17.44140625" style="2" customWidth="1"/>
    <col min="6915" max="6916" width="9" style="2" customWidth="1"/>
    <col min="6917" max="6917" width="11.21875" style="2" bestFit="1" customWidth="1"/>
    <col min="6918" max="6918" width="15.77734375" style="2" bestFit="1" customWidth="1"/>
    <col min="6919" max="6919" width="9.21875" style="2"/>
    <col min="6920" max="6920" width="10.33203125" style="2" bestFit="1" customWidth="1"/>
    <col min="6921" max="6921" width="9" style="2" customWidth="1"/>
    <col min="6922" max="7168" width="9.21875" style="2"/>
    <col min="7169" max="7169" width="14.44140625" style="2" customWidth="1"/>
    <col min="7170" max="7170" width="17.44140625" style="2" customWidth="1"/>
    <col min="7171" max="7172" width="9" style="2" customWidth="1"/>
    <col min="7173" max="7173" width="11.21875" style="2" bestFit="1" customWidth="1"/>
    <col min="7174" max="7174" width="15.77734375" style="2" bestFit="1" customWidth="1"/>
    <col min="7175" max="7175" width="9.21875" style="2"/>
    <col min="7176" max="7176" width="10.33203125" style="2" bestFit="1" customWidth="1"/>
    <col min="7177" max="7177" width="9" style="2" customWidth="1"/>
    <col min="7178" max="7424" width="9.21875" style="2"/>
    <col min="7425" max="7425" width="14.44140625" style="2" customWidth="1"/>
    <col min="7426" max="7426" width="17.44140625" style="2" customWidth="1"/>
    <col min="7427" max="7428" width="9" style="2" customWidth="1"/>
    <col min="7429" max="7429" width="11.21875" style="2" bestFit="1" customWidth="1"/>
    <col min="7430" max="7430" width="15.77734375" style="2" bestFit="1" customWidth="1"/>
    <col min="7431" max="7431" width="9.21875" style="2"/>
    <col min="7432" max="7432" width="10.33203125" style="2" bestFit="1" customWidth="1"/>
    <col min="7433" max="7433" width="9" style="2" customWidth="1"/>
    <col min="7434" max="7680" width="9.21875" style="2"/>
    <col min="7681" max="7681" width="14.44140625" style="2" customWidth="1"/>
    <col min="7682" max="7682" width="17.44140625" style="2" customWidth="1"/>
    <col min="7683" max="7684" width="9" style="2" customWidth="1"/>
    <col min="7685" max="7685" width="11.21875" style="2" bestFit="1" customWidth="1"/>
    <col min="7686" max="7686" width="15.77734375" style="2" bestFit="1" customWidth="1"/>
    <col min="7687" max="7687" width="9.21875" style="2"/>
    <col min="7688" max="7688" width="10.33203125" style="2" bestFit="1" customWidth="1"/>
    <col min="7689" max="7689" width="9" style="2" customWidth="1"/>
    <col min="7690" max="7936" width="9.21875" style="2"/>
    <col min="7937" max="7937" width="14.44140625" style="2" customWidth="1"/>
    <col min="7938" max="7938" width="17.44140625" style="2" customWidth="1"/>
    <col min="7939" max="7940" width="9" style="2" customWidth="1"/>
    <col min="7941" max="7941" width="11.21875" style="2" bestFit="1" customWidth="1"/>
    <col min="7942" max="7942" width="15.77734375" style="2" bestFit="1" customWidth="1"/>
    <col min="7943" max="7943" width="9.21875" style="2"/>
    <col min="7944" max="7944" width="10.33203125" style="2" bestFit="1" customWidth="1"/>
    <col min="7945" max="7945" width="9" style="2" customWidth="1"/>
    <col min="7946" max="8192" width="9.21875" style="2"/>
    <col min="8193" max="8193" width="14.44140625" style="2" customWidth="1"/>
    <col min="8194" max="8194" width="17.44140625" style="2" customWidth="1"/>
    <col min="8195" max="8196" width="9" style="2" customWidth="1"/>
    <col min="8197" max="8197" width="11.21875" style="2" bestFit="1" customWidth="1"/>
    <col min="8198" max="8198" width="15.77734375" style="2" bestFit="1" customWidth="1"/>
    <col min="8199" max="8199" width="9.21875" style="2"/>
    <col min="8200" max="8200" width="10.33203125" style="2" bestFit="1" customWidth="1"/>
    <col min="8201" max="8201" width="9" style="2" customWidth="1"/>
    <col min="8202" max="8448" width="9.21875" style="2"/>
    <col min="8449" max="8449" width="14.44140625" style="2" customWidth="1"/>
    <col min="8450" max="8450" width="17.44140625" style="2" customWidth="1"/>
    <col min="8451" max="8452" width="9" style="2" customWidth="1"/>
    <col min="8453" max="8453" width="11.21875" style="2" bestFit="1" customWidth="1"/>
    <col min="8454" max="8454" width="15.77734375" style="2" bestFit="1" customWidth="1"/>
    <col min="8455" max="8455" width="9.21875" style="2"/>
    <col min="8456" max="8456" width="10.33203125" style="2" bestFit="1" customWidth="1"/>
    <col min="8457" max="8457" width="9" style="2" customWidth="1"/>
    <col min="8458" max="8704" width="9.21875" style="2"/>
    <col min="8705" max="8705" width="14.44140625" style="2" customWidth="1"/>
    <col min="8706" max="8706" width="17.44140625" style="2" customWidth="1"/>
    <col min="8707" max="8708" width="9" style="2" customWidth="1"/>
    <col min="8709" max="8709" width="11.21875" style="2" bestFit="1" customWidth="1"/>
    <col min="8710" max="8710" width="15.77734375" style="2" bestFit="1" customWidth="1"/>
    <col min="8711" max="8711" width="9.21875" style="2"/>
    <col min="8712" max="8712" width="10.33203125" style="2" bestFit="1" customWidth="1"/>
    <col min="8713" max="8713" width="9" style="2" customWidth="1"/>
    <col min="8714" max="8960" width="9.21875" style="2"/>
    <col min="8961" max="8961" width="14.44140625" style="2" customWidth="1"/>
    <col min="8962" max="8962" width="17.44140625" style="2" customWidth="1"/>
    <col min="8963" max="8964" width="9" style="2" customWidth="1"/>
    <col min="8965" max="8965" width="11.21875" style="2" bestFit="1" customWidth="1"/>
    <col min="8966" max="8966" width="15.77734375" style="2" bestFit="1" customWidth="1"/>
    <col min="8967" max="8967" width="9.21875" style="2"/>
    <col min="8968" max="8968" width="10.33203125" style="2" bestFit="1" customWidth="1"/>
    <col min="8969" max="8969" width="9" style="2" customWidth="1"/>
    <col min="8970" max="9216" width="9.21875" style="2"/>
    <col min="9217" max="9217" width="14.44140625" style="2" customWidth="1"/>
    <col min="9218" max="9218" width="17.44140625" style="2" customWidth="1"/>
    <col min="9219" max="9220" width="9" style="2" customWidth="1"/>
    <col min="9221" max="9221" width="11.21875" style="2" bestFit="1" customWidth="1"/>
    <col min="9222" max="9222" width="15.77734375" style="2" bestFit="1" customWidth="1"/>
    <col min="9223" max="9223" width="9.21875" style="2"/>
    <col min="9224" max="9224" width="10.33203125" style="2" bestFit="1" customWidth="1"/>
    <col min="9225" max="9225" width="9" style="2" customWidth="1"/>
    <col min="9226" max="9472" width="9.21875" style="2"/>
    <col min="9473" max="9473" width="14.44140625" style="2" customWidth="1"/>
    <col min="9474" max="9474" width="17.44140625" style="2" customWidth="1"/>
    <col min="9475" max="9476" width="9" style="2" customWidth="1"/>
    <col min="9477" max="9477" width="11.21875" style="2" bestFit="1" customWidth="1"/>
    <col min="9478" max="9478" width="15.77734375" style="2" bestFit="1" customWidth="1"/>
    <col min="9479" max="9479" width="9.21875" style="2"/>
    <col min="9480" max="9480" width="10.33203125" style="2" bestFit="1" customWidth="1"/>
    <col min="9481" max="9481" width="9" style="2" customWidth="1"/>
    <col min="9482" max="9728" width="9.21875" style="2"/>
    <col min="9729" max="9729" width="14.44140625" style="2" customWidth="1"/>
    <col min="9730" max="9730" width="17.44140625" style="2" customWidth="1"/>
    <col min="9731" max="9732" width="9" style="2" customWidth="1"/>
    <col min="9733" max="9733" width="11.21875" style="2" bestFit="1" customWidth="1"/>
    <col min="9734" max="9734" width="15.77734375" style="2" bestFit="1" customWidth="1"/>
    <col min="9735" max="9735" width="9.21875" style="2"/>
    <col min="9736" max="9736" width="10.33203125" style="2" bestFit="1" customWidth="1"/>
    <col min="9737" max="9737" width="9" style="2" customWidth="1"/>
    <col min="9738" max="9984" width="9.21875" style="2"/>
    <col min="9985" max="9985" width="14.44140625" style="2" customWidth="1"/>
    <col min="9986" max="9986" width="17.44140625" style="2" customWidth="1"/>
    <col min="9987" max="9988" width="9" style="2" customWidth="1"/>
    <col min="9989" max="9989" width="11.21875" style="2" bestFit="1" customWidth="1"/>
    <col min="9990" max="9990" width="15.77734375" style="2" bestFit="1" customWidth="1"/>
    <col min="9991" max="9991" width="9.21875" style="2"/>
    <col min="9992" max="9992" width="10.33203125" style="2" bestFit="1" customWidth="1"/>
    <col min="9993" max="9993" width="9" style="2" customWidth="1"/>
    <col min="9994" max="10240" width="9.21875" style="2"/>
    <col min="10241" max="10241" width="14.44140625" style="2" customWidth="1"/>
    <col min="10242" max="10242" width="17.44140625" style="2" customWidth="1"/>
    <col min="10243" max="10244" width="9" style="2" customWidth="1"/>
    <col min="10245" max="10245" width="11.21875" style="2" bestFit="1" customWidth="1"/>
    <col min="10246" max="10246" width="15.77734375" style="2" bestFit="1" customWidth="1"/>
    <col min="10247" max="10247" width="9.21875" style="2"/>
    <col min="10248" max="10248" width="10.33203125" style="2" bestFit="1" customWidth="1"/>
    <col min="10249" max="10249" width="9" style="2" customWidth="1"/>
    <col min="10250" max="10496" width="9.21875" style="2"/>
    <col min="10497" max="10497" width="14.44140625" style="2" customWidth="1"/>
    <col min="10498" max="10498" width="17.44140625" style="2" customWidth="1"/>
    <col min="10499" max="10500" width="9" style="2" customWidth="1"/>
    <col min="10501" max="10501" width="11.21875" style="2" bestFit="1" customWidth="1"/>
    <col min="10502" max="10502" width="15.77734375" style="2" bestFit="1" customWidth="1"/>
    <col min="10503" max="10503" width="9.21875" style="2"/>
    <col min="10504" max="10504" width="10.33203125" style="2" bestFit="1" customWidth="1"/>
    <col min="10505" max="10505" width="9" style="2" customWidth="1"/>
    <col min="10506" max="10752" width="9.21875" style="2"/>
    <col min="10753" max="10753" width="14.44140625" style="2" customWidth="1"/>
    <col min="10754" max="10754" width="17.44140625" style="2" customWidth="1"/>
    <col min="10755" max="10756" width="9" style="2" customWidth="1"/>
    <col min="10757" max="10757" width="11.21875" style="2" bestFit="1" customWidth="1"/>
    <col min="10758" max="10758" width="15.77734375" style="2" bestFit="1" customWidth="1"/>
    <col min="10759" max="10759" width="9.21875" style="2"/>
    <col min="10760" max="10760" width="10.33203125" style="2" bestFit="1" customWidth="1"/>
    <col min="10761" max="10761" width="9" style="2" customWidth="1"/>
    <col min="10762" max="11008" width="9.21875" style="2"/>
    <col min="11009" max="11009" width="14.44140625" style="2" customWidth="1"/>
    <col min="11010" max="11010" width="17.44140625" style="2" customWidth="1"/>
    <col min="11011" max="11012" width="9" style="2" customWidth="1"/>
    <col min="11013" max="11013" width="11.21875" style="2" bestFit="1" customWidth="1"/>
    <col min="11014" max="11014" width="15.77734375" style="2" bestFit="1" customWidth="1"/>
    <col min="11015" max="11015" width="9.21875" style="2"/>
    <col min="11016" max="11016" width="10.33203125" style="2" bestFit="1" customWidth="1"/>
    <col min="11017" max="11017" width="9" style="2" customWidth="1"/>
    <col min="11018" max="11264" width="9.21875" style="2"/>
    <col min="11265" max="11265" width="14.44140625" style="2" customWidth="1"/>
    <col min="11266" max="11266" width="17.44140625" style="2" customWidth="1"/>
    <col min="11267" max="11268" width="9" style="2" customWidth="1"/>
    <col min="11269" max="11269" width="11.21875" style="2" bestFit="1" customWidth="1"/>
    <col min="11270" max="11270" width="15.77734375" style="2" bestFit="1" customWidth="1"/>
    <col min="11271" max="11271" width="9.21875" style="2"/>
    <col min="11272" max="11272" width="10.33203125" style="2" bestFit="1" customWidth="1"/>
    <col min="11273" max="11273" width="9" style="2" customWidth="1"/>
    <col min="11274" max="11520" width="9.21875" style="2"/>
    <col min="11521" max="11521" width="14.44140625" style="2" customWidth="1"/>
    <col min="11522" max="11522" width="17.44140625" style="2" customWidth="1"/>
    <col min="11523" max="11524" width="9" style="2" customWidth="1"/>
    <col min="11525" max="11525" width="11.21875" style="2" bestFit="1" customWidth="1"/>
    <col min="11526" max="11526" width="15.77734375" style="2" bestFit="1" customWidth="1"/>
    <col min="11527" max="11527" width="9.21875" style="2"/>
    <col min="11528" max="11528" width="10.33203125" style="2" bestFit="1" customWidth="1"/>
    <col min="11529" max="11529" width="9" style="2" customWidth="1"/>
    <col min="11530" max="11776" width="9.21875" style="2"/>
    <col min="11777" max="11777" width="14.44140625" style="2" customWidth="1"/>
    <col min="11778" max="11778" width="17.44140625" style="2" customWidth="1"/>
    <col min="11779" max="11780" width="9" style="2" customWidth="1"/>
    <col min="11781" max="11781" width="11.21875" style="2" bestFit="1" customWidth="1"/>
    <col min="11782" max="11782" width="15.77734375" style="2" bestFit="1" customWidth="1"/>
    <col min="11783" max="11783" width="9.21875" style="2"/>
    <col min="11784" max="11784" width="10.33203125" style="2" bestFit="1" customWidth="1"/>
    <col min="11785" max="11785" width="9" style="2" customWidth="1"/>
    <col min="11786" max="12032" width="9.21875" style="2"/>
    <col min="12033" max="12033" width="14.44140625" style="2" customWidth="1"/>
    <col min="12034" max="12034" width="17.44140625" style="2" customWidth="1"/>
    <col min="12035" max="12036" width="9" style="2" customWidth="1"/>
    <col min="12037" max="12037" width="11.21875" style="2" bestFit="1" customWidth="1"/>
    <col min="12038" max="12038" width="15.77734375" style="2" bestFit="1" customWidth="1"/>
    <col min="12039" max="12039" width="9.21875" style="2"/>
    <col min="12040" max="12040" width="10.33203125" style="2" bestFit="1" customWidth="1"/>
    <col min="12041" max="12041" width="9" style="2" customWidth="1"/>
    <col min="12042" max="12288" width="9.21875" style="2"/>
    <col min="12289" max="12289" width="14.44140625" style="2" customWidth="1"/>
    <col min="12290" max="12290" width="17.44140625" style="2" customWidth="1"/>
    <col min="12291" max="12292" width="9" style="2" customWidth="1"/>
    <col min="12293" max="12293" width="11.21875" style="2" bestFit="1" customWidth="1"/>
    <col min="12294" max="12294" width="15.77734375" style="2" bestFit="1" customWidth="1"/>
    <col min="12295" max="12295" width="9.21875" style="2"/>
    <col min="12296" max="12296" width="10.33203125" style="2" bestFit="1" customWidth="1"/>
    <col min="12297" max="12297" width="9" style="2" customWidth="1"/>
    <col min="12298" max="12544" width="9.21875" style="2"/>
    <col min="12545" max="12545" width="14.44140625" style="2" customWidth="1"/>
    <col min="12546" max="12546" width="17.44140625" style="2" customWidth="1"/>
    <col min="12547" max="12548" width="9" style="2" customWidth="1"/>
    <col min="12549" max="12549" width="11.21875" style="2" bestFit="1" customWidth="1"/>
    <col min="12550" max="12550" width="15.77734375" style="2" bestFit="1" customWidth="1"/>
    <col min="12551" max="12551" width="9.21875" style="2"/>
    <col min="12552" max="12552" width="10.33203125" style="2" bestFit="1" customWidth="1"/>
    <col min="12553" max="12553" width="9" style="2" customWidth="1"/>
    <col min="12554" max="12800" width="9.21875" style="2"/>
    <col min="12801" max="12801" width="14.44140625" style="2" customWidth="1"/>
    <col min="12802" max="12802" width="17.44140625" style="2" customWidth="1"/>
    <col min="12803" max="12804" width="9" style="2" customWidth="1"/>
    <col min="12805" max="12805" width="11.21875" style="2" bestFit="1" customWidth="1"/>
    <col min="12806" max="12806" width="15.77734375" style="2" bestFit="1" customWidth="1"/>
    <col min="12807" max="12807" width="9.21875" style="2"/>
    <col min="12808" max="12808" width="10.33203125" style="2" bestFit="1" customWidth="1"/>
    <col min="12809" max="12809" width="9" style="2" customWidth="1"/>
    <col min="12810" max="13056" width="9.21875" style="2"/>
    <col min="13057" max="13057" width="14.44140625" style="2" customWidth="1"/>
    <col min="13058" max="13058" width="17.44140625" style="2" customWidth="1"/>
    <col min="13059" max="13060" width="9" style="2" customWidth="1"/>
    <col min="13061" max="13061" width="11.21875" style="2" bestFit="1" customWidth="1"/>
    <col min="13062" max="13062" width="15.77734375" style="2" bestFit="1" customWidth="1"/>
    <col min="13063" max="13063" width="9.21875" style="2"/>
    <col min="13064" max="13064" width="10.33203125" style="2" bestFit="1" customWidth="1"/>
    <col min="13065" max="13065" width="9" style="2" customWidth="1"/>
    <col min="13066" max="13312" width="9.21875" style="2"/>
    <col min="13313" max="13313" width="14.44140625" style="2" customWidth="1"/>
    <col min="13314" max="13314" width="17.44140625" style="2" customWidth="1"/>
    <col min="13315" max="13316" width="9" style="2" customWidth="1"/>
    <col min="13317" max="13317" width="11.21875" style="2" bestFit="1" customWidth="1"/>
    <col min="13318" max="13318" width="15.77734375" style="2" bestFit="1" customWidth="1"/>
    <col min="13319" max="13319" width="9.21875" style="2"/>
    <col min="13320" max="13320" width="10.33203125" style="2" bestFit="1" customWidth="1"/>
    <col min="13321" max="13321" width="9" style="2" customWidth="1"/>
    <col min="13322" max="13568" width="9.21875" style="2"/>
    <col min="13569" max="13569" width="14.44140625" style="2" customWidth="1"/>
    <col min="13570" max="13570" width="17.44140625" style="2" customWidth="1"/>
    <col min="13571" max="13572" width="9" style="2" customWidth="1"/>
    <col min="13573" max="13573" width="11.21875" style="2" bestFit="1" customWidth="1"/>
    <col min="13574" max="13574" width="15.77734375" style="2" bestFit="1" customWidth="1"/>
    <col min="13575" max="13575" width="9.21875" style="2"/>
    <col min="13576" max="13576" width="10.33203125" style="2" bestFit="1" customWidth="1"/>
    <col min="13577" max="13577" width="9" style="2" customWidth="1"/>
    <col min="13578" max="13824" width="9.21875" style="2"/>
    <col min="13825" max="13825" width="14.44140625" style="2" customWidth="1"/>
    <col min="13826" max="13826" width="17.44140625" style="2" customWidth="1"/>
    <col min="13827" max="13828" width="9" style="2" customWidth="1"/>
    <col min="13829" max="13829" width="11.21875" style="2" bestFit="1" customWidth="1"/>
    <col min="13830" max="13830" width="15.77734375" style="2" bestFit="1" customWidth="1"/>
    <col min="13831" max="13831" width="9.21875" style="2"/>
    <col min="13832" max="13832" width="10.33203125" style="2" bestFit="1" customWidth="1"/>
    <col min="13833" max="13833" width="9" style="2" customWidth="1"/>
    <col min="13834" max="14080" width="9.21875" style="2"/>
    <col min="14081" max="14081" width="14.44140625" style="2" customWidth="1"/>
    <col min="14082" max="14082" width="17.44140625" style="2" customWidth="1"/>
    <col min="14083" max="14084" width="9" style="2" customWidth="1"/>
    <col min="14085" max="14085" width="11.21875" style="2" bestFit="1" customWidth="1"/>
    <col min="14086" max="14086" width="15.77734375" style="2" bestFit="1" customWidth="1"/>
    <col min="14087" max="14087" width="9.21875" style="2"/>
    <col min="14088" max="14088" width="10.33203125" style="2" bestFit="1" customWidth="1"/>
    <col min="14089" max="14089" width="9" style="2" customWidth="1"/>
    <col min="14090" max="14336" width="9.21875" style="2"/>
    <col min="14337" max="14337" width="14.44140625" style="2" customWidth="1"/>
    <col min="14338" max="14338" width="17.44140625" style="2" customWidth="1"/>
    <col min="14339" max="14340" width="9" style="2" customWidth="1"/>
    <col min="14341" max="14341" width="11.21875" style="2" bestFit="1" customWidth="1"/>
    <col min="14342" max="14342" width="15.77734375" style="2" bestFit="1" customWidth="1"/>
    <col min="14343" max="14343" width="9.21875" style="2"/>
    <col min="14344" max="14344" width="10.33203125" style="2" bestFit="1" customWidth="1"/>
    <col min="14345" max="14345" width="9" style="2" customWidth="1"/>
    <col min="14346" max="14592" width="9.21875" style="2"/>
    <col min="14593" max="14593" width="14.44140625" style="2" customWidth="1"/>
    <col min="14594" max="14594" width="17.44140625" style="2" customWidth="1"/>
    <col min="14595" max="14596" width="9" style="2" customWidth="1"/>
    <col min="14597" max="14597" width="11.21875" style="2" bestFit="1" customWidth="1"/>
    <col min="14598" max="14598" width="15.77734375" style="2" bestFit="1" customWidth="1"/>
    <col min="14599" max="14599" width="9.21875" style="2"/>
    <col min="14600" max="14600" width="10.33203125" style="2" bestFit="1" customWidth="1"/>
    <col min="14601" max="14601" width="9" style="2" customWidth="1"/>
    <col min="14602" max="14848" width="9.21875" style="2"/>
    <col min="14849" max="14849" width="14.44140625" style="2" customWidth="1"/>
    <col min="14850" max="14850" width="17.44140625" style="2" customWidth="1"/>
    <col min="14851" max="14852" width="9" style="2" customWidth="1"/>
    <col min="14853" max="14853" width="11.21875" style="2" bestFit="1" customWidth="1"/>
    <col min="14854" max="14854" width="15.77734375" style="2" bestFit="1" customWidth="1"/>
    <col min="14855" max="14855" width="9.21875" style="2"/>
    <col min="14856" max="14856" width="10.33203125" style="2" bestFit="1" customWidth="1"/>
    <col min="14857" max="14857" width="9" style="2" customWidth="1"/>
    <col min="14858" max="15104" width="9.21875" style="2"/>
    <col min="15105" max="15105" width="14.44140625" style="2" customWidth="1"/>
    <col min="15106" max="15106" width="17.44140625" style="2" customWidth="1"/>
    <col min="15107" max="15108" width="9" style="2" customWidth="1"/>
    <col min="15109" max="15109" width="11.21875" style="2" bestFit="1" customWidth="1"/>
    <col min="15110" max="15110" width="15.77734375" style="2" bestFit="1" customWidth="1"/>
    <col min="15111" max="15111" width="9.21875" style="2"/>
    <col min="15112" max="15112" width="10.33203125" style="2" bestFit="1" customWidth="1"/>
    <col min="15113" max="15113" width="9" style="2" customWidth="1"/>
    <col min="15114" max="15360" width="9.21875" style="2"/>
    <col min="15361" max="15361" width="14.44140625" style="2" customWidth="1"/>
    <col min="15362" max="15362" width="17.44140625" style="2" customWidth="1"/>
    <col min="15363" max="15364" width="9" style="2" customWidth="1"/>
    <col min="15365" max="15365" width="11.21875" style="2" bestFit="1" customWidth="1"/>
    <col min="15366" max="15366" width="15.77734375" style="2" bestFit="1" customWidth="1"/>
    <col min="15367" max="15367" width="9.21875" style="2"/>
    <col min="15368" max="15368" width="10.33203125" style="2" bestFit="1" customWidth="1"/>
    <col min="15369" max="15369" width="9" style="2" customWidth="1"/>
    <col min="15370" max="15616" width="9.21875" style="2"/>
    <col min="15617" max="15617" width="14.44140625" style="2" customWidth="1"/>
    <col min="15618" max="15618" width="17.44140625" style="2" customWidth="1"/>
    <col min="15619" max="15620" width="9" style="2" customWidth="1"/>
    <col min="15621" max="15621" width="11.21875" style="2" bestFit="1" customWidth="1"/>
    <col min="15622" max="15622" width="15.77734375" style="2" bestFit="1" customWidth="1"/>
    <col min="15623" max="15623" width="9.21875" style="2"/>
    <col min="15624" max="15624" width="10.33203125" style="2" bestFit="1" customWidth="1"/>
    <col min="15625" max="15625" width="9" style="2" customWidth="1"/>
    <col min="15626" max="15872" width="9.21875" style="2"/>
    <col min="15873" max="15873" width="14.44140625" style="2" customWidth="1"/>
    <col min="15874" max="15874" width="17.44140625" style="2" customWidth="1"/>
    <col min="15875" max="15876" width="9" style="2" customWidth="1"/>
    <col min="15877" max="15877" width="11.21875" style="2" bestFit="1" customWidth="1"/>
    <col min="15878" max="15878" width="15.77734375" style="2" bestFit="1" customWidth="1"/>
    <col min="15879" max="15879" width="9.21875" style="2"/>
    <col min="15880" max="15880" width="10.33203125" style="2" bestFit="1" customWidth="1"/>
    <col min="15881" max="15881" width="9" style="2" customWidth="1"/>
    <col min="15882" max="16128" width="9.21875" style="2"/>
    <col min="16129" max="16129" width="14.44140625" style="2" customWidth="1"/>
    <col min="16130" max="16130" width="17.44140625" style="2" customWidth="1"/>
    <col min="16131" max="16132" width="9" style="2" customWidth="1"/>
    <col min="16133" max="16133" width="11.21875" style="2" bestFit="1" customWidth="1"/>
    <col min="16134" max="16134" width="15.77734375" style="2" bestFit="1" customWidth="1"/>
    <col min="16135" max="16135" width="9.21875" style="2"/>
    <col min="16136" max="16136" width="10.33203125" style="2" bestFit="1" customWidth="1"/>
    <col min="16137" max="16137" width="9" style="2" customWidth="1"/>
    <col min="16138" max="16384" width="9.21875" style="2"/>
  </cols>
  <sheetData>
    <row r="1" spans="1:9" ht="13.8" x14ac:dyDescent="0.25">
      <c r="A1" s="1" t="s">
        <v>0</v>
      </c>
      <c r="F1" s="4" t="s">
        <v>1</v>
      </c>
      <c r="G1" s="4"/>
      <c r="H1" s="4" t="s">
        <v>213</v>
      </c>
    </row>
    <row r="2" spans="1:9" x14ac:dyDescent="0.25">
      <c r="F2" s="5" t="s">
        <v>3</v>
      </c>
      <c r="G2" s="5"/>
      <c r="H2" s="5"/>
    </row>
    <row r="3" spans="1:9" ht="16.8" x14ac:dyDescent="0.3">
      <c r="A3" s="6" t="s">
        <v>4</v>
      </c>
      <c r="B3" s="6" t="s">
        <v>5</v>
      </c>
      <c r="C3" s="7" t="s">
        <v>6</v>
      </c>
      <c r="D3" s="7" t="s">
        <v>7</v>
      </c>
      <c r="E3" s="2"/>
      <c r="F3" s="8">
        <v>11016</v>
      </c>
      <c r="G3" s="9" t="s">
        <v>8</v>
      </c>
      <c r="H3" s="10"/>
    </row>
    <row r="4" spans="1:9" ht="16.8" x14ac:dyDescent="0.3">
      <c r="A4" s="6"/>
      <c r="B4" s="6"/>
      <c r="C4" s="7"/>
      <c r="D4" s="7"/>
      <c r="E4" s="8"/>
      <c r="F4" s="8"/>
    </row>
    <row r="5" spans="1:9" ht="11.1" customHeight="1" x14ac:dyDescent="0.25">
      <c r="A5" s="11" t="s">
        <v>9</v>
      </c>
      <c r="B5" s="11" t="s">
        <v>10</v>
      </c>
      <c r="C5" s="12" t="s">
        <v>11</v>
      </c>
      <c r="D5" s="12" t="s">
        <v>12</v>
      </c>
      <c r="E5" s="12">
        <f>F3+1+SUM(K9)</f>
        <v>11017</v>
      </c>
      <c r="F5" s="12">
        <f>E5+1</f>
        <v>11018</v>
      </c>
      <c r="G5" s="12"/>
      <c r="H5" s="12"/>
      <c r="I5" s="12"/>
    </row>
    <row r="6" spans="1:9" ht="11.1" customHeight="1" x14ac:dyDescent="0.25">
      <c r="A6" s="11" t="s">
        <v>13</v>
      </c>
      <c r="B6" s="11" t="s">
        <v>14</v>
      </c>
      <c r="C6" s="12" t="s">
        <v>11</v>
      </c>
      <c r="D6" s="12" t="s">
        <v>15</v>
      </c>
      <c r="E6" s="12">
        <f>E5+2</f>
        <v>11019</v>
      </c>
      <c r="F6" s="12">
        <f t="shared" ref="F6:F69" si="0">E6+1</f>
        <v>11020</v>
      </c>
      <c r="G6" s="12"/>
      <c r="H6" s="12"/>
      <c r="I6" s="12"/>
    </row>
    <row r="7" spans="1:9" ht="11.1" customHeight="1" x14ac:dyDescent="0.25">
      <c r="A7" s="11" t="s">
        <v>16</v>
      </c>
      <c r="B7" s="11" t="s">
        <v>17</v>
      </c>
      <c r="C7" s="12" t="s">
        <v>11</v>
      </c>
      <c r="D7" s="12" t="s">
        <v>18</v>
      </c>
      <c r="E7" s="12">
        <f>E6+2</f>
        <v>11021</v>
      </c>
      <c r="F7" s="12">
        <f t="shared" si="0"/>
        <v>11022</v>
      </c>
      <c r="G7" s="12"/>
      <c r="H7" s="12"/>
      <c r="I7" s="12"/>
    </row>
    <row r="8" spans="1:9" ht="11.1" customHeight="1" x14ac:dyDescent="0.25">
      <c r="A8" s="11" t="s">
        <v>19</v>
      </c>
      <c r="B8" s="11" t="s">
        <v>20</v>
      </c>
      <c r="C8" s="12" t="s">
        <v>11</v>
      </c>
      <c r="D8" s="12" t="s">
        <v>21</v>
      </c>
      <c r="E8" s="12">
        <f t="shared" ref="E8:E71" si="1">E7+2</f>
        <v>11023</v>
      </c>
      <c r="F8" s="12">
        <f t="shared" si="0"/>
        <v>11024</v>
      </c>
      <c r="G8" s="12"/>
      <c r="H8" s="12"/>
      <c r="I8" s="12"/>
    </row>
    <row r="9" spans="1:9" ht="11.1" customHeight="1" x14ac:dyDescent="0.25">
      <c r="A9" s="11" t="s">
        <v>22</v>
      </c>
      <c r="B9" s="11" t="s">
        <v>23</v>
      </c>
      <c r="C9" s="12" t="s">
        <v>11</v>
      </c>
      <c r="D9" s="12" t="s">
        <v>24</v>
      </c>
      <c r="E9" s="12">
        <f t="shared" si="1"/>
        <v>11025</v>
      </c>
      <c r="F9" s="12">
        <f t="shared" si="0"/>
        <v>11026</v>
      </c>
      <c r="G9" s="12"/>
      <c r="H9" s="12"/>
      <c r="I9" s="12"/>
    </row>
    <row r="10" spans="1:9" ht="11.1" customHeight="1" x14ac:dyDescent="0.25">
      <c r="A10" s="11" t="s">
        <v>25</v>
      </c>
      <c r="B10" s="11" t="s">
        <v>26</v>
      </c>
      <c r="C10" s="12" t="s">
        <v>11</v>
      </c>
      <c r="D10" s="12" t="s">
        <v>18</v>
      </c>
      <c r="E10" s="12">
        <f t="shared" si="1"/>
        <v>11027</v>
      </c>
      <c r="F10" s="12">
        <f t="shared" si="0"/>
        <v>11028</v>
      </c>
      <c r="G10" s="12"/>
      <c r="H10" s="12"/>
      <c r="I10" s="12"/>
    </row>
    <row r="11" spans="1:9" ht="11.1" customHeight="1" x14ac:dyDescent="0.25">
      <c r="A11" s="11" t="s">
        <v>25</v>
      </c>
      <c r="B11" s="11" t="s">
        <v>26</v>
      </c>
      <c r="C11" s="12" t="s">
        <v>11</v>
      </c>
      <c r="D11" s="12" t="s">
        <v>27</v>
      </c>
      <c r="E11" s="12">
        <f t="shared" si="1"/>
        <v>11029</v>
      </c>
      <c r="F11" s="12">
        <f t="shared" si="0"/>
        <v>11030</v>
      </c>
      <c r="G11" s="12"/>
      <c r="H11" s="12"/>
      <c r="I11" s="12"/>
    </row>
    <row r="12" spans="1:9" ht="11.1" customHeight="1" x14ac:dyDescent="0.25">
      <c r="A12" s="11" t="s">
        <v>28</v>
      </c>
      <c r="B12" s="11" t="s">
        <v>29</v>
      </c>
      <c r="C12" s="12" t="s">
        <v>11</v>
      </c>
      <c r="D12" s="12" t="s">
        <v>27</v>
      </c>
      <c r="E12" s="12">
        <f t="shared" si="1"/>
        <v>11031</v>
      </c>
      <c r="F12" s="12">
        <f t="shared" si="0"/>
        <v>11032</v>
      </c>
      <c r="G12" s="12"/>
      <c r="H12" s="12"/>
      <c r="I12" s="12"/>
    </row>
    <row r="13" spans="1:9" ht="11.1" customHeight="1" x14ac:dyDescent="0.25">
      <c r="A13" s="11" t="s">
        <v>30</v>
      </c>
      <c r="B13" s="11" t="s">
        <v>31</v>
      </c>
      <c r="C13" s="12" t="s">
        <v>11</v>
      </c>
      <c r="D13" s="12" t="s">
        <v>32</v>
      </c>
      <c r="E13" s="12">
        <f t="shared" si="1"/>
        <v>11033</v>
      </c>
      <c r="F13" s="12">
        <f t="shared" si="0"/>
        <v>11034</v>
      </c>
      <c r="G13" s="12"/>
      <c r="H13" s="12"/>
      <c r="I13" s="12"/>
    </row>
    <row r="14" spans="1:9" ht="11.1" customHeight="1" x14ac:dyDescent="0.25">
      <c r="A14" s="11" t="s">
        <v>33</v>
      </c>
      <c r="B14" s="11" t="s">
        <v>31</v>
      </c>
      <c r="C14" s="12" t="s">
        <v>11</v>
      </c>
      <c r="D14" s="12" t="s">
        <v>32</v>
      </c>
      <c r="E14" s="12">
        <f t="shared" si="1"/>
        <v>11035</v>
      </c>
      <c r="F14" s="12">
        <f t="shared" si="0"/>
        <v>11036</v>
      </c>
      <c r="G14" s="12"/>
      <c r="H14" s="12"/>
      <c r="I14" s="12"/>
    </row>
    <row r="15" spans="1:9" ht="11.1" customHeight="1" x14ac:dyDescent="0.25">
      <c r="A15" s="11" t="s">
        <v>34</v>
      </c>
      <c r="B15" s="11" t="s">
        <v>35</v>
      </c>
      <c r="C15" s="12" t="s">
        <v>11</v>
      </c>
      <c r="D15" s="12" t="s">
        <v>36</v>
      </c>
      <c r="E15" s="12">
        <f t="shared" si="1"/>
        <v>11037</v>
      </c>
      <c r="F15" s="12">
        <f t="shared" si="0"/>
        <v>11038</v>
      </c>
      <c r="G15" s="12"/>
      <c r="H15" s="12"/>
      <c r="I15" s="12"/>
    </row>
    <row r="16" spans="1:9" ht="11.1" customHeight="1" x14ac:dyDescent="0.25">
      <c r="A16" s="11" t="s">
        <v>37</v>
      </c>
      <c r="B16" s="11" t="s">
        <v>38</v>
      </c>
      <c r="C16" s="12" t="s">
        <v>11</v>
      </c>
      <c r="D16" s="12" t="s">
        <v>39</v>
      </c>
      <c r="E16" s="12">
        <f t="shared" si="1"/>
        <v>11039</v>
      </c>
      <c r="F16" s="12">
        <f t="shared" si="0"/>
        <v>11040</v>
      </c>
      <c r="G16" s="12"/>
      <c r="H16" s="12"/>
      <c r="I16" s="12"/>
    </row>
    <row r="17" spans="1:9" ht="11.1" customHeight="1" x14ac:dyDescent="0.25">
      <c r="A17" s="11" t="s">
        <v>40</v>
      </c>
      <c r="B17" s="11" t="s">
        <v>38</v>
      </c>
      <c r="C17" s="12" t="s">
        <v>11</v>
      </c>
      <c r="D17" s="12" t="s">
        <v>39</v>
      </c>
      <c r="E17" s="12">
        <f t="shared" si="1"/>
        <v>11041</v>
      </c>
      <c r="F17" s="12">
        <f t="shared" si="0"/>
        <v>11042</v>
      </c>
      <c r="G17" s="12"/>
      <c r="H17" s="12"/>
      <c r="I17" s="12"/>
    </row>
    <row r="18" spans="1:9" ht="11.4" customHeight="1" x14ac:dyDescent="0.25">
      <c r="A18" s="11" t="s">
        <v>25</v>
      </c>
      <c r="B18" s="11" t="s">
        <v>42</v>
      </c>
      <c r="C18" s="12" t="s">
        <v>11</v>
      </c>
      <c r="D18" s="12" t="s">
        <v>36</v>
      </c>
      <c r="E18" s="12">
        <f t="shared" si="1"/>
        <v>11043</v>
      </c>
      <c r="F18" s="12">
        <f t="shared" si="0"/>
        <v>11044</v>
      </c>
      <c r="G18" s="12"/>
      <c r="H18" s="12"/>
      <c r="I18" s="12"/>
    </row>
    <row r="19" spans="1:9" ht="11.4" customHeight="1" x14ac:dyDescent="0.25">
      <c r="A19" s="11" t="s">
        <v>44</v>
      </c>
      <c r="B19" s="11" t="s">
        <v>45</v>
      </c>
      <c r="C19" s="12" t="s">
        <v>11</v>
      </c>
      <c r="D19" s="12" t="s">
        <v>46</v>
      </c>
      <c r="E19" s="12">
        <f t="shared" si="1"/>
        <v>11045</v>
      </c>
      <c r="F19" s="12">
        <f t="shared" si="0"/>
        <v>11046</v>
      </c>
      <c r="G19" s="12"/>
      <c r="H19" s="12"/>
      <c r="I19" s="12"/>
    </row>
    <row r="20" spans="1:9" ht="11.1" customHeight="1" x14ac:dyDescent="0.25">
      <c r="A20" s="11" t="s">
        <v>47</v>
      </c>
      <c r="B20" s="11" t="s">
        <v>48</v>
      </c>
      <c r="C20" s="12" t="s">
        <v>11</v>
      </c>
      <c r="D20" s="12" t="s">
        <v>15</v>
      </c>
      <c r="E20" s="12">
        <f t="shared" si="1"/>
        <v>11047</v>
      </c>
      <c r="F20" s="12">
        <f t="shared" si="0"/>
        <v>11048</v>
      </c>
      <c r="G20" s="12"/>
      <c r="H20" s="12"/>
      <c r="I20" s="12"/>
    </row>
    <row r="21" spans="1:9" ht="11.1" customHeight="1" x14ac:dyDescent="0.25">
      <c r="A21" s="11" t="s">
        <v>51</v>
      </c>
      <c r="B21" s="11" t="s">
        <v>52</v>
      </c>
      <c r="C21" s="12" t="s">
        <v>11</v>
      </c>
      <c r="D21" s="12" t="s">
        <v>172</v>
      </c>
      <c r="E21" s="12">
        <f t="shared" si="1"/>
        <v>11049</v>
      </c>
      <c r="F21" s="12">
        <f t="shared" si="0"/>
        <v>11050</v>
      </c>
      <c r="G21" s="12"/>
      <c r="H21" s="12"/>
      <c r="I21" s="12"/>
    </row>
    <row r="22" spans="1:9" ht="11.1" customHeight="1" x14ac:dyDescent="0.25">
      <c r="A22" s="11" t="s">
        <v>54</v>
      </c>
      <c r="B22" s="11" t="s">
        <v>55</v>
      </c>
      <c r="C22" s="12" t="s">
        <v>11</v>
      </c>
      <c r="D22" s="12" t="s">
        <v>56</v>
      </c>
      <c r="E22" s="12">
        <f t="shared" si="1"/>
        <v>11051</v>
      </c>
      <c r="F22" s="12">
        <f t="shared" si="0"/>
        <v>11052</v>
      </c>
      <c r="G22" s="12"/>
      <c r="H22" s="12"/>
      <c r="I22" s="12"/>
    </row>
    <row r="23" spans="1:9" ht="11.1" customHeight="1" x14ac:dyDescent="0.25">
      <c r="A23" s="11" t="s">
        <v>41</v>
      </c>
      <c r="B23" s="11" t="s">
        <v>57</v>
      </c>
      <c r="C23" s="12" t="s">
        <v>11</v>
      </c>
      <c r="D23" s="12" t="s">
        <v>58</v>
      </c>
      <c r="E23" s="12">
        <f t="shared" si="1"/>
        <v>11053</v>
      </c>
      <c r="F23" s="12">
        <f t="shared" si="0"/>
        <v>11054</v>
      </c>
      <c r="G23" s="12"/>
      <c r="H23" s="12"/>
      <c r="I23" s="12"/>
    </row>
    <row r="24" spans="1:9" ht="11.1" customHeight="1" x14ac:dyDescent="0.25">
      <c r="A24" s="11" t="s">
        <v>59</v>
      </c>
      <c r="B24" s="11" t="s">
        <v>60</v>
      </c>
      <c r="C24" s="12" t="s">
        <v>11</v>
      </c>
      <c r="D24" s="12" t="s">
        <v>61</v>
      </c>
      <c r="E24" s="12">
        <f t="shared" si="1"/>
        <v>11055</v>
      </c>
      <c r="F24" s="12">
        <f t="shared" si="0"/>
        <v>11056</v>
      </c>
      <c r="G24" s="12"/>
      <c r="H24" s="12"/>
      <c r="I24" s="12"/>
    </row>
    <row r="25" spans="1:9" ht="11.1" customHeight="1" x14ac:dyDescent="0.25">
      <c r="A25" s="11" t="s">
        <v>62</v>
      </c>
      <c r="B25" s="11" t="s">
        <v>60</v>
      </c>
      <c r="C25" s="12" t="s">
        <v>11</v>
      </c>
      <c r="D25" s="12" t="s">
        <v>58</v>
      </c>
      <c r="E25" s="12">
        <f t="shared" si="1"/>
        <v>11057</v>
      </c>
      <c r="F25" s="12">
        <f t="shared" si="0"/>
        <v>11058</v>
      </c>
      <c r="G25" s="12"/>
      <c r="H25" s="12"/>
      <c r="I25" s="12"/>
    </row>
    <row r="26" spans="1:9" ht="11.1" customHeight="1" x14ac:dyDescent="0.25">
      <c r="A26" s="11" t="s">
        <v>68</v>
      </c>
      <c r="B26" s="11" t="s">
        <v>69</v>
      </c>
      <c r="C26" s="12" t="s">
        <v>11</v>
      </c>
      <c r="D26" s="12" t="s">
        <v>18</v>
      </c>
      <c r="E26" s="12">
        <f t="shared" si="1"/>
        <v>11059</v>
      </c>
      <c r="F26" s="12">
        <f t="shared" si="0"/>
        <v>11060</v>
      </c>
      <c r="G26" s="12"/>
      <c r="H26" s="12"/>
      <c r="I26" s="12"/>
    </row>
    <row r="27" spans="1:9" ht="11.1" customHeight="1" x14ac:dyDescent="0.25">
      <c r="A27" s="11" t="s">
        <v>70</v>
      </c>
      <c r="B27" s="11" t="s">
        <v>71</v>
      </c>
      <c r="C27" s="12" t="s">
        <v>11</v>
      </c>
      <c r="D27" s="12" t="s">
        <v>72</v>
      </c>
      <c r="E27" s="12">
        <f t="shared" si="1"/>
        <v>11061</v>
      </c>
      <c r="F27" s="12">
        <f t="shared" si="0"/>
        <v>11062</v>
      </c>
      <c r="G27" s="12"/>
      <c r="H27" s="12"/>
      <c r="I27" s="12"/>
    </row>
    <row r="28" spans="1:9" ht="11.1" customHeight="1" x14ac:dyDescent="0.25">
      <c r="A28" s="11" t="s">
        <v>73</v>
      </c>
      <c r="B28" s="11" t="s">
        <v>74</v>
      </c>
      <c r="C28" s="12" t="s">
        <v>11</v>
      </c>
      <c r="D28" s="12" t="s">
        <v>65</v>
      </c>
      <c r="E28" s="12">
        <f t="shared" si="1"/>
        <v>11063</v>
      </c>
      <c r="F28" s="12">
        <f t="shared" si="0"/>
        <v>11064</v>
      </c>
      <c r="G28" s="12"/>
      <c r="H28" s="12"/>
      <c r="I28" s="12"/>
    </row>
    <row r="29" spans="1:9" ht="11.1" customHeight="1" x14ac:dyDescent="0.25">
      <c r="A29" s="11" t="s">
        <v>75</v>
      </c>
      <c r="B29" s="11" t="s">
        <v>76</v>
      </c>
      <c r="C29" s="12" t="s">
        <v>11</v>
      </c>
      <c r="D29" s="12" t="s">
        <v>46</v>
      </c>
      <c r="E29" s="12">
        <f t="shared" si="1"/>
        <v>11065</v>
      </c>
      <c r="F29" s="12">
        <f t="shared" si="0"/>
        <v>11066</v>
      </c>
      <c r="G29" s="12"/>
      <c r="H29" s="12"/>
      <c r="I29" s="12"/>
    </row>
    <row r="30" spans="1:9" ht="11.1" customHeight="1" x14ac:dyDescent="0.25">
      <c r="A30" s="11" t="s">
        <v>80</v>
      </c>
      <c r="B30" s="11" t="s">
        <v>81</v>
      </c>
      <c r="C30" s="12" t="s">
        <v>11</v>
      </c>
      <c r="D30" s="12" t="s">
        <v>18</v>
      </c>
      <c r="E30" s="12">
        <f t="shared" si="1"/>
        <v>11067</v>
      </c>
      <c r="F30" s="12">
        <f t="shared" si="0"/>
        <v>11068</v>
      </c>
      <c r="G30" s="12"/>
      <c r="H30" s="12"/>
      <c r="I30" s="12"/>
    </row>
    <row r="31" spans="1:9" ht="11.1" customHeight="1" x14ac:dyDescent="0.25">
      <c r="A31" s="11" t="s">
        <v>85</v>
      </c>
      <c r="B31" s="11" t="s">
        <v>86</v>
      </c>
      <c r="C31" s="12" t="s">
        <v>11</v>
      </c>
      <c r="D31" s="12" t="s">
        <v>32</v>
      </c>
      <c r="E31" s="12">
        <f t="shared" si="1"/>
        <v>11069</v>
      </c>
      <c r="F31" s="12">
        <f t="shared" si="0"/>
        <v>11070</v>
      </c>
      <c r="G31" s="12"/>
      <c r="H31" s="12"/>
      <c r="I31" s="12"/>
    </row>
    <row r="32" spans="1:9" ht="11.1" customHeight="1" x14ac:dyDescent="0.25">
      <c r="A32" s="11" t="s">
        <v>77</v>
      </c>
      <c r="B32" s="11" t="s">
        <v>87</v>
      </c>
      <c r="C32" s="12" t="s">
        <v>11</v>
      </c>
      <c r="D32" s="12" t="s">
        <v>32</v>
      </c>
      <c r="E32" s="12">
        <f t="shared" si="1"/>
        <v>11071</v>
      </c>
      <c r="F32" s="12">
        <f t="shared" si="0"/>
        <v>11072</v>
      </c>
      <c r="G32" s="12"/>
      <c r="H32" s="12"/>
      <c r="I32" s="12"/>
    </row>
    <row r="33" spans="1:9" ht="11.1" customHeight="1" x14ac:dyDescent="0.25">
      <c r="A33" s="11" t="s">
        <v>177</v>
      </c>
      <c r="B33" s="11" t="s">
        <v>89</v>
      </c>
      <c r="C33" s="12" t="s">
        <v>11</v>
      </c>
      <c r="D33" s="12" t="s">
        <v>124</v>
      </c>
      <c r="E33" s="12">
        <f t="shared" si="1"/>
        <v>11073</v>
      </c>
      <c r="F33" s="12">
        <f t="shared" si="0"/>
        <v>11074</v>
      </c>
      <c r="G33" s="12"/>
      <c r="H33" s="12"/>
      <c r="I33" s="12"/>
    </row>
    <row r="34" spans="1:9" ht="11.1" customHeight="1" x14ac:dyDescent="0.25">
      <c r="A34" s="11" t="s">
        <v>91</v>
      </c>
      <c r="B34" s="11" t="s">
        <v>92</v>
      </c>
      <c r="C34" s="12" t="s">
        <v>11</v>
      </c>
      <c r="D34" s="12"/>
      <c r="E34" s="12">
        <f t="shared" si="1"/>
        <v>11075</v>
      </c>
      <c r="F34" s="12">
        <f t="shared" si="0"/>
        <v>11076</v>
      </c>
      <c r="G34" s="12"/>
      <c r="H34" s="12"/>
      <c r="I34" s="12"/>
    </row>
    <row r="35" spans="1:9" ht="11.1" customHeight="1" x14ac:dyDescent="0.25">
      <c r="A35" s="11" t="s">
        <v>16</v>
      </c>
      <c r="B35" s="11" t="s">
        <v>89</v>
      </c>
      <c r="C35" s="12" t="s">
        <v>11</v>
      </c>
      <c r="D35" s="12" t="s">
        <v>36</v>
      </c>
      <c r="E35" s="12">
        <f t="shared" si="1"/>
        <v>11077</v>
      </c>
      <c r="F35" s="12">
        <f t="shared" si="0"/>
        <v>11078</v>
      </c>
      <c r="G35" s="12"/>
      <c r="H35" s="12"/>
      <c r="I35" s="12"/>
    </row>
    <row r="36" spans="1:9" ht="11.1" customHeight="1" x14ac:dyDescent="0.25">
      <c r="A36" s="11" t="s">
        <v>59</v>
      </c>
      <c r="B36" s="11" t="s">
        <v>93</v>
      </c>
      <c r="C36" s="12" t="s">
        <v>11</v>
      </c>
      <c r="D36" s="12" t="s">
        <v>61</v>
      </c>
      <c r="E36" s="12">
        <f t="shared" si="1"/>
        <v>11079</v>
      </c>
      <c r="F36" s="12">
        <f t="shared" si="0"/>
        <v>11080</v>
      </c>
      <c r="G36" s="12"/>
      <c r="H36" s="12"/>
      <c r="I36" s="12"/>
    </row>
    <row r="37" spans="1:9" ht="11.1" customHeight="1" x14ac:dyDescent="0.25">
      <c r="A37" s="11" t="s">
        <v>94</v>
      </c>
      <c r="B37" s="11" t="s">
        <v>95</v>
      </c>
      <c r="C37" s="12" t="s">
        <v>11</v>
      </c>
      <c r="D37" s="12" t="s">
        <v>56</v>
      </c>
      <c r="E37" s="12">
        <f t="shared" si="1"/>
        <v>11081</v>
      </c>
      <c r="F37" s="12">
        <f t="shared" si="0"/>
        <v>11082</v>
      </c>
      <c r="G37" s="12"/>
      <c r="H37" s="12"/>
      <c r="I37" s="12"/>
    </row>
    <row r="38" spans="1:9" ht="11.1" customHeight="1" x14ac:dyDescent="0.25">
      <c r="A38" s="11" t="s">
        <v>96</v>
      </c>
      <c r="B38" s="11" t="s">
        <v>95</v>
      </c>
      <c r="C38" s="12" t="s">
        <v>11</v>
      </c>
      <c r="D38" s="12" t="s">
        <v>58</v>
      </c>
      <c r="E38" s="12">
        <f t="shared" si="1"/>
        <v>11083</v>
      </c>
      <c r="F38" s="12">
        <f t="shared" si="0"/>
        <v>11084</v>
      </c>
      <c r="G38" s="12"/>
      <c r="H38" s="12"/>
      <c r="I38" s="12"/>
    </row>
    <row r="39" spans="1:9" ht="11.1" customHeight="1" x14ac:dyDescent="0.25">
      <c r="A39" s="11" t="s">
        <v>97</v>
      </c>
      <c r="B39" s="11" t="s">
        <v>98</v>
      </c>
      <c r="C39" s="12" t="s">
        <v>11</v>
      </c>
      <c r="D39" s="12" t="s">
        <v>84</v>
      </c>
      <c r="E39" s="12">
        <f t="shared" si="1"/>
        <v>11085</v>
      </c>
      <c r="F39" s="12">
        <f t="shared" si="0"/>
        <v>11086</v>
      </c>
      <c r="G39" s="12"/>
      <c r="H39" s="12"/>
      <c r="I39" s="12"/>
    </row>
    <row r="40" spans="1:9" ht="11.1" customHeight="1" x14ac:dyDescent="0.25">
      <c r="A40" s="11" t="s">
        <v>99</v>
      </c>
      <c r="B40" s="11" t="s">
        <v>100</v>
      </c>
      <c r="C40" s="12" t="s">
        <v>11</v>
      </c>
      <c r="D40" s="12" t="s">
        <v>27</v>
      </c>
      <c r="E40" s="12">
        <f t="shared" si="1"/>
        <v>11087</v>
      </c>
      <c r="F40" s="12">
        <f t="shared" si="0"/>
        <v>11088</v>
      </c>
      <c r="G40" s="12"/>
      <c r="H40" s="12"/>
      <c r="I40" s="12"/>
    </row>
    <row r="41" spans="1:9" ht="11.1" customHeight="1" x14ac:dyDescent="0.25">
      <c r="A41" s="11" t="s">
        <v>97</v>
      </c>
      <c r="B41" s="11" t="s">
        <v>102</v>
      </c>
      <c r="C41" s="12" t="s">
        <v>11</v>
      </c>
      <c r="D41" s="12" t="s">
        <v>15</v>
      </c>
      <c r="E41" s="12">
        <f t="shared" si="1"/>
        <v>11089</v>
      </c>
      <c r="F41" s="12">
        <f t="shared" si="0"/>
        <v>11090</v>
      </c>
      <c r="G41" s="12"/>
      <c r="H41" s="12"/>
      <c r="I41" s="12"/>
    </row>
    <row r="42" spans="1:9" ht="11.1" customHeight="1" x14ac:dyDescent="0.25">
      <c r="A42" s="11" t="s">
        <v>103</v>
      </c>
      <c r="B42" s="11" t="s">
        <v>104</v>
      </c>
      <c r="C42" s="12" t="s">
        <v>11</v>
      </c>
      <c r="D42" s="12" t="s">
        <v>12</v>
      </c>
      <c r="E42" s="12">
        <f t="shared" si="1"/>
        <v>11091</v>
      </c>
      <c r="F42" s="12">
        <f t="shared" si="0"/>
        <v>11092</v>
      </c>
      <c r="G42" s="12"/>
      <c r="H42" s="12"/>
      <c r="I42" s="12"/>
    </row>
    <row r="43" spans="1:9" ht="11.1" customHeight="1" x14ac:dyDescent="0.25">
      <c r="A43" s="11" t="s">
        <v>108</v>
      </c>
      <c r="B43" s="11" t="s">
        <v>109</v>
      </c>
      <c r="C43" s="12" t="s">
        <v>11</v>
      </c>
      <c r="D43" s="12" t="s">
        <v>110</v>
      </c>
      <c r="E43" s="12">
        <f t="shared" si="1"/>
        <v>11093</v>
      </c>
      <c r="F43" s="12">
        <f t="shared" si="0"/>
        <v>11094</v>
      </c>
      <c r="G43" s="12"/>
      <c r="H43" s="12"/>
      <c r="I43" s="12"/>
    </row>
    <row r="44" spans="1:9" ht="11.1" customHeight="1" x14ac:dyDescent="0.25">
      <c r="A44" s="11" t="s">
        <v>62</v>
      </c>
      <c r="B44" s="11" t="s">
        <v>111</v>
      </c>
      <c r="C44" s="12" t="s">
        <v>11</v>
      </c>
      <c r="D44" s="12" t="s">
        <v>39</v>
      </c>
      <c r="E44" s="12">
        <f t="shared" si="1"/>
        <v>11095</v>
      </c>
      <c r="F44" s="12">
        <f t="shared" si="0"/>
        <v>11096</v>
      </c>
      <c r="G44" s="12"/>
      <c r="H44" s="12"/>
      <c r="I44" s="12"/>
    </row>
    <row r="45" spans="1:9" ht="11.1" customHeight="1" x14ac:dyDescent="0.25">
      <c r="A45" s="11" t="s">
        <v>112</v>
      </c>
      <c r="B45" s="11" t="s">
        <v>111</v>
      </c>
      <c r="C45" s="12" t="s">
        <v>11</v>
      </c>
      <c r="D45" s="12" t="s">
        <v>12</v>
      </c>
      <c r="E45" s="12">
        <f t="shared" si="1"/>
        <v>11097</v>
      </c>
      <c r="F45" s="12">
        <f t="shared" si="0"/>
        <v>11098</v>
      </c>
      <c r="G45" s="12"/>
      <c r="H45" s="12"/>
      <c r="I45" s="12"/>
    </row>
    <row r="46" spans="1:9" ht="11.1" customHeight="1" x14ac:dyDescent="0.25">
      <c r="A46" s="11" t="s">
        <v>75</v>
      </c>
      <c r="B46" s="11" t="s">
        <v>111</v>
      </c>
      <c r="C46" s="12" t="s">
        <v>11</v>
      </c>
      <c r="D46" s="12" t="s">
        <v>65</v>
      </c>
      <c r="E46" s="12">
        <f t="shared" si="1"/>
        <v>11099</v>
      </c>
      <c r="F46" s="12">
        <f t="shared" si="0"/>
        <v>11100</v>
      </c>
      <c r="G46" s="12"/>
      <c r="H46" s="12"/>
      <c r="I46" s="12"/>
    </row>
    <row r="47" spans="1:9" ht="11.1" customHeight="1" x14ac:dyDescent="0.25">
      <c r="A47" s="11" t="s">
        <v>113</v>
      </c>
      <c r="B47" s="11" t="s">
        <v>114</v>
      </c>
      <c r="C47" s="12" t="s">
        <v>11</v>
      </c>
      <c r="D47" s="12" t="s">
        <v>32</v>
      </c>
      <c r="E47" s="12">
        <f t="shared" si="1"/>
        <v>11101</v>
      </c>
      <c r="F47" s="12">
        <f t="shared" si="0"/>
        <v>11102</v>
      </c>
      <c r="G47" s="12"/>
      <c r="H47" s="12"/>
      <c r="I47" s="12"/>
    </row>
    <row r="48" spans="1:9" ht="11.1" customHeight="1" x14ac:dyDescent="0.25">
      <c r="A48" s="11" t="s">
        <v>115</v>
      </c>
      <c r="B48" s="11" t="s">
        <v>114</v>
      </c>
      <c r="C48" s="12" t="s">
        <v>11</v>
      </c>
      <c r="D48" s="12" t="s">
        <v>32</v>
      </c>
      <c r="E48" s="12">
        <f t="shared" si="1"/>
        <v>11103</v>
      </c>
      <c r="F48" s="12">
        <f t="shared" si="0"/>
        <v>11104</v>
      </c>
      <c r="G48" s="12"/>
      <c r="H48" s="12"/>
      <c r="I48" s="12"/>
    </row>
    <row r="49" spans="1:9" ht="11.1" customHeight="1" x14ac:dyDescent="0.25">
      <c r="A49" s="11" t="s">
        <v>116</v>
      </c>
      <c r="B49" s="11" t="s">
        <v>117</v>
      </c>
      <c r="C49" s="12" t="s">
        <v>11</v>
      </c>
      <c r="D49" s="12" t="s">
        <v>84</v>
      </c>
      <c r="E49" s="12">
        <f t="shared" si="1"/>
        <v>11105</v>
      </c>
      <c r="F49" s="12">
        <f t="shared" si="0"/>
        <v>11106</v>
      </c>
      <c r="G49" s="12"/>
      <c r="H49" s="12"/>
      <c r="I49" s="12"/>
    </row>
    <row r="50" spans="1:9" ht="11.1" customHeight="1" x14ac:dyDescent="0.25">
      <c r="A50" s="11" t="s">
        <v>118</v>
      </c>
      <c r="B50" s="11" t="s">
        <v>119</v>
      </c>
      <c r="C50" s="12" t="s">
        <v>11</v>
      </c>
      <c r="D50" s="12" t="s">
        <v>61</v>
      </c>
      <c r="E50" s="12">
        <f t="shared" si="1"/>
        <v>11107</v>
      </c>
      <c r="F50" s="12">
        <f t="shared" si="0"/>
        <v>11108</v>
      </c>
      <c r="G50" s="12"/>
      <c r="H50" s="12"/>
      <c r="I50" s="12"/>
    </row>
    <row r="51" spans="1:9" ht="11.1" customHeight="1" x14ac:dyDescent="0.25">
      <c r="A51" s="11" t="s">
        <v>120</v>
      </c>
      <c r="B51" s="11" t="s">
        <v>119</v>
      </c>
      <c r="C51" s="12" t="s">
        <v>11</v>
      </c>
      <c r="D51" s="12" t="s">
        <v>24</v>
      </c>
      <c r="E51" s="12">
        <f t="shared" si="1"/>
        <v>11109</v>
      </c>
      <c r="F51" s="12">
        <f t="shared" si="0"/>
        <v>11110</v>
      </c>
      <c r="G51" s="12"/>
      <c r="H51" s="12"/>
      <c r="I51" s="12"/>
    </row>
    <row r="52" spans="1:9" ht="11.1" customHeight="1" x14ac:dyDescent="0.25">
      <c r="A52" s="11" t="s">
        <v>121</v>
      </c>
      <c r="B52" s="11" t="s">
        <v>122</v>
      </c>
      <c r="C52" s="12" t="s">
        <v>11</v>
      </c>
      <c r="D52" s="12" t="s">
        <v>32</v>
      </c>
      <c r="E52" s="12">
        <f t="shared" si="1"/>
        <v>11111</v>
      </c>
      <c r="F52" s="12">
        <f t="shared" si="0"/>
        <v>11112</v>
      </c>
      <c r="G52" s="12"/>
      <c r="H52" s="12"/>
      <c r="I52" s="12"/>
    </row>
    <row r="53" spans="1:9" ht="11.1" customHeight="1" x14ac:dyDescent="0.25">
      <c r="A53" s="11" t="s">
        <v>123</v>
      </c>
      <c r="B53" s="11" t="s">
        <v>122</v>
      </c>
      <c r="C53" s="12" t="s">
        <v>11</v>
      </c>
      <c r="D53" s="12" t="s">
        <v>124</v>
      </c>
      <c r="E53" s="12">
        <f t="shared" si="1"/>
        <v>11113</v>
      </c>
      <c r="F53" s="12">
        <f t="shared" si="0"/>
        <v>11114</v>
      </c>
      <c r="G53" s="12"/>
      <c r="H53" s="12"/>
      <c r="I53" s="12"/>
    </row>
    <row r="54" spans="1:9" ht="11.1" customHeight="1" x14ac:dyDescent="0.25">
      <c r="A54" s="11" t="s">
        <v>54</v>
      </c>
      <c r="B54" s="11" t="s">
        <v>122</v>
      </c>
      <c r="C54" s="12" t="s">
        <v>11</v>
      </c>
      <c r="D54" s="12" t="s">
        <v>27</v>
      </c>
      <c r="E54" s="12">
        <f t="shared" si="1"/>
        <v>11115</v>
      </c>
      <c r="F54" s="12">
        <f t="shared" si="0"/>
        <v>11116</v>
      </c>
      <c r="G54" s="12"/>
      <c r="H54" s="12"/>
      <c r="I54" s="12"/>
    </row>
    <row r="55" spans="1:9" ht="11.1" customHeight="1" x14ac:dyDescent="0.25">
      <c r="A55" s="11" t="s">
        <v>125</v>
      </c>
      <c r="B55" s="11" t="s">
        <v>122</v>
      </c>
      <c r="C55" s="12" t="s">
        <v>11</v>
      </c>
      <c r="D55" s="12"/>
      <c r="E55" s="12">
        <f t="shared" si="1"/>
        <v>11117</v>
      </c>
      <c r="F55" s="12">
        <f t="shared" si="0"/>
        <v>11118</v>
      </c>
      <c r="G55" s="12"/>
      <c r="H55" s="12"/>
      <c r="I55" s="12"/>
    </row>
    <row r="56" spans="1:9" ht="11.1" customHeight="1" x14ac:dyDescent="0.25">
      <c r="A56" s="11" t="s">
        <v>126</v>
      </c>
      <c r="B56" s="11" t="s">
        <v>122</v>
      </c>
      <c r="C56" s="12" t="s">
        <v>11</v>
      </c>
      <c r="D56" s="12" t="s">
        <v>127</v>
      </c>
      <c r="E56" s="12">
        <f t="shared" si="1"/>
        <v>11119</v>
      </c>
      <c r="F56" s="12">
        <f t="shared" si="0"/>
        <v>11120</v>
      </c>
      <c r="G56" s="12"/>
      <c r="H56" s="12"/>
      <c r="I56" s="12"/>
    </row>
    <row r="57" spans="1:9" ht="11.1" customHeight="1" x14ac:dyDescent="0.25">
      <c r="A57" s="11" t="s">
        <v>128</v>
      </c>
      <c r="B57" s="11" t="s">
        <v>122</v>
      </c>
      <c r="C57" s="12" t="s">
        <v>11</v>
      </c>
      <c r="D57" s="12" t="s">
        <v>56</v>
      </c>
      <c r="E57" s="12">
        <f t="shared" si="1"/>
        <v>11121</v>
      </c>
      <c r="F57" s="12">
        <f t="shared" si="0"/>
        <v>11122</v>
      </c>
      <c r="G57" s="12"/>
      <c r="H57" s="12"/>
      <c r="I57" s="12"/>
    </row>
    <row r="58" spans="1:9" ht="11.1" customHeight="1" x14ac:dyDescent="0.25">
      <c r="A58" s="11" t="s">
        <v>129</v>
      </c>
      <c r="B58" s="11" t="s">
        <v>122</v>
      </c>
      <c r="C58" s="12" t="s">
        <v>11</v>
      </c>
      <c r="D58" s="12" t="s">
        <v>12</v>
      </c>
      <c r="E58" s="12">
        <f t="shared" si="1"/>
        <v>11123</v>
      </c>
      <c r="F58" s="12">
        <f t="shared" si="0"/>
        <v>11124</v>
      </c>
      <c r="G58" s="12"/>
      <c r="H58" s="12"/>
      <c r="I58" s="12"/>
    </row>
    <row r="59" spans="1:9" ht="11.1" customHeight="1" x14ac:dyDescent="0.25">
      <c r="A59" s="11" t="s">
        <v>130</v>
      </c>
      <c r="B59" s="11" t="s">
        <v>131</v>
      </c>
      <c r="C59" s="12" t="s">
        <v>11</v>
      </c>
      <c r="D59" s="12" t="s">
        <v>18</v>
      </c>
      <c r="E59" s="12">
        <f t="shared" si="1"/>
        <v>11125</v>
      </c>
      <c r="F59" s="12">
        <f t="shared" si="0"/>
        <v>11126</v>
      </c>
      <c r="G59" s="12"/>
      <c r="H59" s="12"/>
      <c r="I59" s="12"/>
    </row>
    <row r="60" spans="1:9" ht="11.1" customHeight="1" x14ac:dyDescent="0.25">
      <c r="A60" s="11" t="s">
        <v>132</v>
      </c>
      <c r="B60" s="11" t="s">
        <v>133</v>
      </c>
      <c r="C60" s="12" t="s">
        <v>11</v>
      </c>
      <c r="D60" s="12" t="s">
        <v>134</v>
      </c>
      <c r="E60" s="12">
        <f t="shared" si="1"/>
        <v>11127</v>
      </c>
      <c r="F60" s="12">
        <f t="shared" si="0"/>
        <v>11128</v>
      </c>
      <c r="G60" s="12"/>
      <c r="H60" s="12"/>
      <c r="I60" s="12"/>
    </row>
    <row r="61" spans="1:9" ht="11.1" customHeight="1" x14ac:dyDescent="0.25">
      <c r="A61" s="11" t="s">
        <v>34</v>
      </c>
      <c r="B61" s="11" t="s">
        <v>135</v>
      </c>
      <c r="C61" s="12" t="s">
        <v>11</v>
      </c>
      <c r="D61" s="12" t="s">
        <v>12</v>
      </c>
      <c r="E61" s="12">
        <f t="shared" si="1"/>
        <v>11129</v>
      </c>
      <c r="F61" s="12">
        <f t="shared" si="0"/>
        <v>11130</v>
      </c>
      <c r="G61" s="12"/>
      <c r="H61" s="12"/>
      <c r="I61" s="12"/>
    </row>
    <row r="62" spans="1:9" ht="11.1" customHeight="1" x14ac:dyDescent="0.25">
      <c r="A62" s="11" t="s">
        <v>136</v>
      </c>
      <c r="B62" s="11" t="s">
        <v>135</v>
      </c>
      <c r="C62" s="12" t="s">
        <v>11</v>
      </c>
      <c r="D62" s="12" t="s">
        <v>137</v>
      </c>
      <c r="E62" s="12">
        <f t="shared" si="1"/>
        <v>11131</v>
      </c>
      <c r="F62" s="12">
        <f t="shared" si="0"/>
        <v>11132</v>
      </c>
      <c r="G62" s="12"/>
      <c r="H62" s="12"/>
      <c r="I62" s="12"/>
    </row>
    <row r="63" spans="1:9" ht="11.1" customHeight="1" x14ac:dyDescent="0.25">
      <c r="A63" s="11" t="s">
        <v>138</v>
      </c>
      <c r="B63" s="11" t="s">
        <v>135</v>
      </c>
      <c r="C63" s="12" t="s">
        <v>11</v>
      </c>
      <c r="D63" s="12" t="s">
        <v>124</v>
      </c>
      <c r="E63" s="12">
        <f t="shared" si="1"/>
        <v>11133</v>
      </c>
      <c r="F63" s="12">
        <f t="shared" si="0"/>
        <v>11134</v>
      </c>
      <c r="G63" s="12"/>
      <c r="H63" s="12"/>
      <c r="I63" s="12"/>
    </row>
    <row r="64" spans="1:9" ht="11.1" customHeight="1" x14ac:dyDescent="0.25">
      <c r="A64" s="11" t="s">
        <v>139</v>
      </c>
      <c r="B64" s="11" t="s">
        <v>135</v>
      </c>
      <c r="C64" s="12" t="s">
        <v>11</v>
      </c>
      <c r="D64" s="12" t="s">
        <v>127</v>
      </c>
      <c r="E64" s="12">
        <f t="shared" si="1"/>
        <v>11135</v>
      </c>
      <c r="F64" s="12">
        <f t="shared" si="0"/>
        <v>11136</v>
      </c>
      <c r="G64" s="12"/>
      <c r="H64" s="12"/>
      <c r="I64" s="12"/>
    </row>
    <row r="65" spans="1:10" ht="11.1" customHeight="1" x14ac:dyDescent="0.25">
      <c r="A65" s="11" t="s">
        <v>140</v>
      </c>
      <c r="B65" s="11" t="s">
        <v>135</v>
      </c>
      <c r="C65" s="12" t="s">
        <v>11</v>
      </c>
      <c r="D65" s="12" t="s">
        <v>15</v>
      </c>
      <c r="E65" s="12">
        <f t="shared" si="1"/>
        <v>11137</v>
      </c>
      <c r="F65" s="12">
        <f t="shared" si="0"/>
        <v>11138</v>
      </c>
      <c r="G65" s="12"/>
      <c r="H65" s="12"/>
      <c r="I65" s="12"/>
    </row>
    <row r="66" spans="1:10" ht="11.1" customHeight="1" x14ac:dyDescent="0.25">
      <c r="A66" s="11" t="s">
        <v>82</v>
      </c>
      <c r="B66" s="11" t="s">
        <v>141</v>
      </c>
      <c r="C66" s="12" t="s">
        <v>11</v>
      </c>
      <c r="D66" s="12" t="s">
        <v>142</v>
      </c>
      <c r="E66" s="12">
        <f t="shared" si="1"/>
        <v>11139</v>
      </c>
      <c r="F66" s="12">
        <f t="shared" si="0"/>
        <v>11140</v>
      </c>
      <c r="G66" s="12"/>
      <c r="H66" s="12"/>
      <c r="I66" s="12"/>
    </row>
    <row r="67" spans="1:10" ht="11.1" customHeight="1" x14ac:dyDescent="0.25">
      <c r="A67" s="11" t="s">
        <v>143</v>
      </c>
      <c r="B67" s="11" t="s">
        <v>144</v>
      </c>
      <c r="C67" s="12" t="s">
        <v>11</v>
      </c>
      <c r="D67" s="12" t="s">
        <v>18</v>
      </c>
      <c r="E67" s="12">
        <f t="shared" si="1"/>
        <v>11141</v>
      </c>
      <c r="F67" s="12">
        <f t="shared" si="0"/>
        <v>11142</v>
      </c>
      <c r="G67" s="12"/>
      <c r="H67" s="12"/>
      <c r="I67" s="12"/>
    </row>
    <row r="68" spans="1:10" ht="11.1" customHeight="1" x14ac:dyDescent="0.25">
      <c r="A68" s="11" t="s">
        <v>145</v>
      </c>
      <c r="B68" s="11" t="s">
        <v>146</v>
      </c>
      <c r="C68" s="12" t="s">
        <v>11</v>
      </c>
      <c r="D68" s="12" t="s">
        <v>142</v>
      </c>
      <c r="E68" s="12">
        <f t="shared" si="1"/>
        <v>11143</v>
      </c>
      <c r="F68" s="12">
        <f t="shared" si="0"/>
        <v>11144</v>
      </c>
      <c r="G68" s="12"/>
      <c r="H68" s="12"/>
      <c r="I68" s="12"/>
    </row>
    <row r="69" spans="1:10" ht="11.1" customHeight="1" x14ac:dyDescent="0.25">
      <c r="A69" s="11" t="s">
        <v>190</v>
      </c>
      <c r="B69" s="11" t="s">
        <v>191</v>
      </c>
      <c r="C69" s="12" t="s">
        <v>11</v>
      </c>
      <c r="D69" s="12" t="s">
        <v>21</v>
      </c>
      <c r="E69" s="12">
        <f t="shared" si="1"/>
        <v>11145</v>
      </c>
      <c r="F69" s="12">
        <f t="shared" si="0"/>
        <v>11146</v>
      </c>
      <c r="G69" s="12"/>
      <c r="H69" s="12"/>
      <c r="I69" s="12"/>
    </row>
    <row r="70" spans="1:10" ht="11.1" customHeight="1" x14ac:dyDescent="0.25">
      <c r="A70" s="11" t="s">
        <v>44</v>
      </c>
      <c r="B70" s="11" t="s">
        <v>147</v>
      </c>
      <c r="C70" s="12" t="s">
        <v>11</v>
      </c>
      <c r="D70" s="12" t="s">
        <v>124</v>
      </c>
      <c r="E70" s="12">
        <f t="shared" si="1"/>
        <v>11147</v>
      </c>
      <c r="F70" s="12">
        <f t="shared" ref="F70:F75" si="2">E70+1</f>
        <v>11148</v>
      </c>
      <c r="G70" s="12"/>
      <c r="H70" s="12"/>
      <c r="I70" s="12"/>
    </row>
    <row r="71" spans="1:10" ht="11.1" customHeight="1" x14ac:dyDescent="0.25">
      <c r="A71" s="11" t="s">
        <v>149</v>
      </c>
      <c r="B71" s="11" t="s">
        <v>150</v>
      </c>
      <c r="C71" s="12" t="s">
        <v>11</v>
      </c>
      <c r="D71" s="12" t="s">
        <v>84</v>
      </c>
      <c r="E71" s="12">
        <f t="shared" si="1"/>
        <v>11149</v>
      </c>
      <c r="F71" s="12">
        <f t="shared" si="2"/>
        <v>11150</v>
      </c>
      <c r="G71" s="12"/>
      <c r="H71" s="12"/>
      <c r="I71" s="12"/>
    </row>
    <row r="72" spans="1:10" ht="11.1" customHeight="1" x14ac:dyDescent="0.25">
      <c r="A72" s="11" t="s">
        <v>112</v>
      </c>
      <c r="B72" s="11" t="s">
        <v>151</v>
      </c>
      <c r="C72" s="12" t="s">
        <v>11</v>
      </c>
      <c r="D72" s="12" t="s">
        <v>84</v>
      </c>
      <c r="E72" s="12">
        <f t="shared" ref="E72:E76" si="3">E71+2</f>
        <v>11151</v>
      </c>
      <c r="F72" s="12">
        <f t="shared" si="2"/>
        <v>11152</v>
      </c>
      <c r="G72" s="12"/>
      <c r="H72" s="12"/>
      <c r="I72" s="12"/>
    </row>
    <row r="73" spans="1:10" ht="11.1" customHeight="1" x14ac:dyDescent="0.25">
      <c r="A73" s="11" t="s">
        <v>152</v>
      </c>
      <c r="B73" s="11" t="s">
        <v>153</v>
      </c>
      <c r="C73" s="12" t="s">
        <v>11</v>
      </c>
      <c r="D73" s="12" t="s">
        <v>53</v>
      </c>
      <c r="E73" s="12">
        <f t="shared" si="3"/>
        <v>11153</v>
      </c>
      <c r="F73" s="12">
        <f t="shared" si="2"/>
        <v>11154</v>
      </c>
      <c r="G73" s="12"/>
      <c r="H73" s="12"/>
      <c r="I73" s="12"/>
    </row>
    <row r="74" spans="1:10" ht="11.1" customHeight="1" x14ac:dyDescent="0.25">
      <c r="A74" s="11" t="s">
        <v>154</v>
      </c>
      <c r="B74" s="11" t="s">
        <v>155</v>
      </c>
      <c r="C74" s="12" t="s">
        <v>11</v>
      </c>
      <c r="D74" s="12" t="s">
        <v>142</v>
      </c>
      <c r="E74" s="12">
        <f t="shared" si="3"/>
        <v>11155</v>
      </c>
      <c r="F74" s="12">
        <f t="shared" si="2"/>
        <v>11156</v>
      </c>
      <c r="G74" s="12"/>
      <c r="H74" s="12"/>
      <c r="I74" s="12"/>
    </row>
    <row r="75" spans="1:10" ht="11.1" customHeight="1" x14ac:dyDescent="0.25">
      <c r="A75" s="11" t="s">
        <v>168</v>
      </c>
      <c r="B75" s="11" t="s">
        <v>155</v>
      </c>
      <c r="C75" s="12" t="s">
        <v>11</v>
      </c>
      <c r="D75" s="12" t="s">
        <v>142</v>
      </c>
      <c r="E75" s="12">
        <f t="shared" si="3"/>
        <v>11157</v>
      </c>
      <c r="F75" s="12">
        <f t="shared" si="2"/>
        <v>11158</v>
      </c>
      <c r="G75" s="12"/>
      <c r="H75" s="12"/>
      <c r="I75" s="12"/>
    </row>
    <row r="76" spans="1:10" ht="11.1" customHeight="1" x14ac:dyDescent="0.25">
      <c r="A76" s="11" t="s">
        <v>126</v>
      </c>
      <c r="B76" s="11" t="s">
        <v>158</v>
      </c>
      <c r="C76" s="12" t="s">
        <v>159</v>
      </c>
      <c r="D76" s="12" t="s">
        <v>24</v>
      </c>
      <c r="E76" s="12">
        <f t="shared" si="3"/>
        <v>11159</v>
      </c>
      <c r="F76" s="12"/>
      <c r="G76" s="12"/>
      <c r="H76" s="12"/>
      <c r="I76" s="12"/>
    </row>
    <row r="77" spans="1:10" ht="11.1" customHeight="1" x14ac:dyDescent="0.25">
      <c r="C77" s="2"/>
      <c r="D77" s="2"/>
      <c r="E77" s="12"/>
      <c r="F77" s="12"/>
      <c r="G77" s="12"/>
      <c r="H77" s="12"/>
      <c r="I77" s="12"/>
    </row>
    <row r="78" spans="1:10" s="11" customFormat="1" ht="11.1" customHeight="1" x14ac:dyDescent="0.2">
      <c r="A78" s="11" t="s">
        <v>215</v>
      </c>
      <c r="E78" s="12">
        <v>11160</v>
      </c>
      <c r="F78" s="12">
        <v>11167</v>
      </c>
      <c r="G78" s="12">
        <v>8</v>
      </c>
      <c r="H78" s="12"/>
      <c r="I78" s="12"/>
      <c r="J78" s="12"/>
    </row>
    <row r="79" spans="1:10" s="11" customFormat="1" ht="11.1" customHeight="1" x14ac:dyDescent="0.2">
      <c r="A79" s="11" t="s">
        <v>214</v>
      </c>
      <c r="E79" s="12">
        <v>11168</v>
      </c>
      <c r="F79" s="12">
        <v>11199</v>
      </c>
      <c r="G79" s="12">
        <v>0</v>
      </c>
      <c r="H79" s="12"/>
      <c r="I79" s="12"/>
      <c r="J79" s="12"/>
    </row>
    <row r="80" spans="1:10" s="11" customFormat="1" ht="11.1" customHeight="1" x14ac:dyDescent="0.2">
      <c r="A80" s="11" t="s">
        <v>215</v>
      </c>
      <c r="E80" s="12">
        <v>11200</v>
      </c>
      <c r="F80" s="12">
        <v>11221</v>
      </c>
      <c r="G80" s="12">
        <v>22</v>
      </c>
      <c r="H80" s="12"/>
      <c r="I80" s="12"/>
      <c r="J80" s="12"/>
    </row>
    <row r="81" spans="1:10" ht="11.1" customHeight="1" x14ac:dyDescent="0.25">
      <c r="A81" s="11"/>
      <c r="B81" s="11"/>
      <c r="C81" s="12"/>
      <c r="D81" s="12"/>
      <c r="E81" s="12"/>
      <c r="F81" s="12"/>
      <c r="G81" s="12"/>
      <c r="H81" s="12"/>
      <c r="I81" s="12"/>
      <c r="J81" s="12"/>
    </row>
    <row r="82" spans="1:10" ht="11.1" customHeight="1" x14ac:dyDescent="0.25">
      <c r="A82" s="11"/>
      <c r="B82" s="11"/>
      <c r="C82" s="12"/>
      <c r="D82" s="12"/>
      <c r="E82" s="12"/>
      <c r="H82" s="12"/>
      <c r="I82" s="12"/>
      <c r="J82" s="12"/>
    </row>
    <row r="84" spans="1:10" x14ac:dyDescent="0.25">
      <c r="A84" s="2" t="s">
        <v>160</v>
      </c>
      <c r="B84" s="2">
        <v>143</v>
      </c>
    </row>
    <row r="85" spans="1:10" x14ac:dyDescent="0.25">
      <c r="B85" s="2">
        <v>30</v>
      </c>
    </row>
    <row r="86" spans="1:10" x14ac:dyDescent="0.25">
      <c r="B86" s="2">
        <f>SUM(B84:B85)</f>
        <v>173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D2AB1-6A1A-4187-BD56-7BC32255533E}">
  <dimension ref="A1:J86"/>
  <sheetViews>
    <sheetView topLeftCell="A64" workbookViewId="0">
      <selection activeCell="E35" sqref="E35"/>
    </sheetView>
  </sheetViews>
  <sheetFormatPr defaultColWidth="9.21875" defaultRowHeight="13.2" x14ac:dyDescent="0.25"/>
  <cols>
    <col min="1" max="1" width="14.44140625" style="2" customWidth="1"/>
    <col min="2" max="2" width="17.44140625" style="2" customWidth="1"/>
    <col min="3" max="4" width="9" style="3" customWidth="1"/>
    <col min="5" max="5" width="11.21875" style="3" bestFit="1" customWidth="1"/>
    <col min="6" max="6" width="15.77734375" style="3" bestFit="1" customWidth="1"/>
    <col min="7" max="7" width="9.21875" style="3"/>
    <col min="8" max="8" width="10.33203125" style="3" bestFit="1" customWidth="1"/>
    <col min="9" max="9" width="9" style="3" customWidth="1"/>
    <col min="10" max="256" width="9.21875" style="2"/>
    <col min="257" max="257" width="14.44140625" style="2" customWidth="1"/>
    <col min="258" max="258" width="17.44140625" style="2" customWidth="1"/>
    <col min="259" max="260" width="9" style="2" customWidth="1"/>
    <col min="261" max="261" width="11.21875" style="2" bestFit="1" customWidth="1"/>
    <col min="262" max="262" width="15.77734375" style="2" bestFit="1" customWidth="1"/>
    <col min="263" max="263" width="9.21875" style="2"/>
    <col min="264" max="264" width="10.33203125" style="2" bestFit="1" customWidth="1"/>
    <col min="265" max="265" width="9" style="2" customWidth="1"/>
    <col min="266" max="512" width="9.21875" style="2"/>
    <col min="513" max="513" width="14.44140625" style="2" customWidth="1"/>
    <col min="514" max="514" width="17.44140625" style="2" customWidth="1"/>
    <col min="515" max="516" width="9" style="2" customWidth="1"/>
    <col min="517" max="517" width="11.21875" style="2" bestFit="1" customWidth="1"/>
    <col min="518" max="518" width="15.77734375" style="2" bestFit="1" customWidth="1"/>
    <col min="519" max="519" width="9.21875" style="2"/>
    <col min="520" max="520" width="10.33203125" style="2" bestFit="1" customWidth="1"/>
    <col min="521" max="521" width="9" style="2" customWidth="1"/>
    <col min="522" max="768" width="9.21875" style="2"/>
    <col min="769" max="769" width="14.44140625" style="2" customWidth="1"/>
    <col min="770" max="770" width="17.44140625" style="2" customWidth="1"/>
    <col min="771" max="772" width="9" style="2" customWidth="1"/>
    <col min="773" max="773" width="11.21875" style="2" bestFit="1" customWidth="1"/>
    <col min="774" max="774" width="15.77734375" style="2" bestFit="1" customWidth="1"/>
    <col min="775" max="775" width="9.21875" style="2"/>
    <col min="776" max="776" width="10.33203125" style="2" bestFit="1" customWidth="1"/>
    <col min="777" max="777" width="9" style="2" customWidth="1"/>
    <col min="778" max="1024" width="9.21875" style="2"/>
    <col min="1025" max="1025" width="14.44140625" style="2" customWidth="1"/>
    <col min="1026" max="1026" width="17.44140625" style="2" customWidth="1"/>
    <col min="1027" max="1028" width="9" style="2" customWidth="1"/>
    <col min="1029" max="1029" width="11.21875" style="2" bestFit="1" customWidth="1"/>
    <col min="1030" max="1030" width="15.77734375" style="2" bestFit="1" customWidth="1"/>
    <col min="1031" max="1031" width="9.21875" style="2"/>
    <col min="1032" max="1032" width="10.33203125" style="2" bestFit="1" customWidth="1"/>
    <col min="1033" max="1033" width="9" style="2" customWidth="1"/>
    <col min="1034" max="1280" width="9.21875" style="2"/>
    <col min="1281" max="1281" width="14.44140625" style="2" customWidth="1"/>
    <col min="1282" max="1282" width="17.44140625" style="2" customWidth="1"/>
    <col min="1283" max="1284" width="9" style="2" customWidth="1"/>
    <col min="1285" max="1285" width="11.21875" style="2" bestFit="1" customWidth="1"/>
    <col min="1286" max="1286" width="15.77734375" style="2" bestFit="1" customWidth="1"/>
    <col min="1287" max="1287" width="9.21875" style="2"/>
    <col min="1288" max="1288" width="10.33203125" style="2" bestFit="1" customWidth="1"/>
    <col min="1289" max="1289" width="9" style="2" customWidth="1"/>
    <col min="1290" max="1536" width="9.21875" style="2"/>
    <col min="1537" max="1537" width="14.44140625" style="2" customWidth="1"/>
    <col min="1538" max="1538" width="17.44140625" style="2" customWidth="1"/>
    <col min="1539" max="1540" width="9" style="2" customWidth="1"/>
    <col min="1541" max="1541" width="11.21875" style="2" bestFit="1" customWidth="1"/>
    <col min="1542" max="1542" width="15.77734375" style="2" bestFit="1" customWidth="1"/>
    <col min="1543" max="1543" width="9.21875" style="2"/>
    <col min="1544" max="1544" width="10.33203125" style="2" bestFit="1" customWidth="1"/>
    <col min="1545" max="1545" width="9" style="2" customWidth="1"/>
    <col min="1546" max="1792" width="9.21875" style="2"/>
    <col min="1793" max="1793" width="14.44140625" style="2" customWidth="1"/>
    <col min="1794" max="1794" width="17.44140625" style="2" customWidth="1"/>
    <col min="1795" max="1796" width="9" style="2" customWidth="1"/>
    <col min="1797" max="1797" width="11.21875" style="2" bestFit="1" customWidth="1"/>
    <col min="1798" max="1798" width="15.77734375" style="2" bestFit="1" customWidth="1"/>
    <col min="1799" max="1799" width="9.21875" style="2"/>
    <col min="1800" max="1800" width="10.33203125" style="2" bestFit="1" customWidth="1"/>
    <col min="1801" max="1801" width="9" style="2" customWidth="1"/>
    <col min="1802" max="2048" width="9.21875" style="2"/>
    <col min="2049" max="2049" width="14.44140625" style="2" customWidth="1"/>
    <col min="2050" max="2050" width="17.44140625" style="2" customWidth="1"/>
    <col min="2051" max="2052" width="9" style="2" customWidth="1"/>
    <col min="2053" max="2053" width="11.21875" style="2" bestFit="1" customWidth="1"/>
    <col min="2054" max="2054" width="15.77734375" style="2" bestFit="1" customWidth="1"/>
    <col min="2055" max="2055" width="9.21875" style="2"/>
    <col min="2056" max="2056" width="10.33203125" style="2" bestFit="1" customWidth="1"/>
    <col min="2057" max="2057" width="9" style="2" customWidth="1"/>
    <col min="2058" max="2304" width="9.21875" style="2"/>
    <col min="2305" max="2305" width="14.44140625" style="2" customWidth="1"/>
    <col min="2306" max="2306" width="17.44140625" style="2" customWidth="1"/>
    <col min="2307" max="2308" width="9" style="2" customWidth="1"/>
    <col min="2309" max="2309" width="11.21875" style="2" bestFit="1" customWidth="1"/>
    <col min="2310" max="2310" width="15.77734375" style="2" bestFit="1" customWidth="1"/>
    <col min="2311" max="2311" width="9.21875" style="2"/>
    <col min="2312" max="2312" width="10.33203125" style="2" bestFit="1" customWidth="1"/>
    <col min="2313" max="2313" width="9" style="2" customWidth="1"/>
    <col min="2314" max="2560" width="9.21875" style="2"/>
    <col min="2561" max="2561" width="14.44140625" style="2" customWidth="1"/>
    <col min="2562" max="2562" width="17.44140625" style="2" customWidth="1"/>
    <col min="2563" max="2564" width="9" style="2" customWidth="1"/>
    <col min="2565" max="2565" width="11.21875" style="2" bestFit="1" customWidth="1"/>
    <col min="2566" max="2566" width="15.77734375" style="2" bestFit="1" customWidth="1"/>
    <col min="2567" max="2567" width="9.21875" style="2"/>
    <col min="2568" max="2568" width="10.33203125" style="2" bestFit="1" customWidth="1"/>
    <col min="2569" max="2569" width="9" style="2" customWidth="1"/>
    <col min="2570" max="2816" width="9.21875" style="2"/>
    <col min="2817" max="2817" width="14.44140625" style="2" customWidth="1"/>
    <col min="2818" max="2818" width="17.44140625" style="2" customWidth="1"/>
    <col min="2819" max="2820" width="9" style="2" customWidth="1"/>
    <col min="2821" max="2821" width="11.21875" style="2" bestFit="1" customWidth="1"/>
    <col min="2822" max="2822" width="15.77734375" style="2" bestFit="1" customWidth="1"/>
    <col min="2823" max="2823" width="9.21875" style="2"/>
    <col min="2824" max="2824" width="10.33203125" style="2" bestFit="1" customWidth="1"/>
    <col min="2825" max="2825" width="9" style="2" customWidth="1"/>
    <col min="2826" max="3072" width="9.21875" style="2"/>
    <col min="3073" max="3073" width="14.44140625" style="2" customWidth="1"/>
    <col min="3074" max="3074" width="17.44140625" style="2" customWidth="1"/>
    <col min="3075" max="3076" width="9" style="2" customWidth="1"/>
    <col min="3077" max="3077" width="11.21875" style="2" bestFit="1" customWidth="1"/>
    <col min="3078" max="3078" width="15.77734375" style="2" bestFit="1" customWidth="1"/>
    <col min="3079" max="3079" width="9.21875" style="2"/>
    <col min="3080" max="3080" width="10.33203125" style="2" bestFit="1" customWidth="1"/>
    <col min="3081" max="3081" width="9" style="2" customWidth="1"/>
    <col min="3082" max="3328" width="9.21875" style="2"/>
    <col min="3329" max="3329" width="14.44140625" style="2" customWidth="1"/>
    <col min="3330" max="3330" width="17.44140625" style="2" customWidth="1"/>
    <col min="3331" max="3332" width="9" style="2" customWidth="1"/>
    <col min="3333" max="3333" width="11.21875" style="2" bestFit="1" customWidth="1"/>
    <col min="3334" max="3334" width="15.77734375" style="2" bestFit="1" customWidth="1"/>
    <col min="3335" max="3335" width="9.21875" style="2"/>
    <col min="3336" max="3336" width="10.33203125" style="2" bestFit="1" customWidth="1"/>
    <col min="3337" max="3337" width="9" style="2" customWidth="1"/>
    <col min="3338" max="3584" width="9.21875" style="2"/>
    <col min="3585" max="3585" width="14.44140625" style="2" customWidth="1"/>
    <col min="3586" max="3586" width="17.44140625" style="2" customWidth="1"/>
    <col min="3587" max="3588" width="9" style="2" customWidth="1"/>
    <col min="3589" max="3589" width="11.21875" style="2" bestFit="1" customWidth="1"/>
    <col min="3590" max="3590" width="15.77734375" style="2" bestFit="1" customWidth="1"/>
    <col min="3591" max="3591" width="9.21875" style="2"/>
    <col min="3592" max="3592" width="10.33203125" style="2" bestFit="1" customWidth="1"/>
    <col min="3593" max="3593" width="9" style="2" customWidth="1"/>
    <col min="3594" max="3840" width="9.21875" style="2"/>
    <col min="3841" max="3841" width="14.44140625" style="2" customWidth="1"/>
    <col min="3842" max="3842" width="17.44140625" style="2" customWidth="1"/>
    <col min="3843" max="3844" width="9" style="2" customWidth="1"/>
    <col min="3845" max="3845" width="11.21875" style="2" bestFit="1" customWidth="1"/>
    <col min="3846" max="3846" width="15.77734375" style="2" bestFit="1" customWidth="1"/>
    <col min="3847" max="3847" width="9.21875" style="2"/>
    <col min="3848" max="3848" width="10.33203125" style="2" bestFit="1" customWidth="1"/>
    <col min="3849" max="3849" width="9" style="2" customWidth="1"/>
    <col min="3850" max="4096" width="9.21875" style="2"/>
    <col min="4097" max="4097" width="14.44140625" style="2" customWidth="1"/>
    <col min="4098" max="4098" width="17.44140625" style="2" customWidth="1"/>
    <col min="4099" max="4100" width="9" style="2" customWidth="1"/>
    <col min="4101" max="4101" width="11.21875" style="2" bestFit="1" customWidth="1"/>
    <col min="4102" max="4102" width="15.77734375" style="2" bestFit="1" customWidth="1"/>
    <col min="4103" max="4103" width="9.21875" style="2"/>
    <col min="4104" max="4104" width="10.33203125" style="2" bestFit="1" customWidth="1"/>
    <col min="4105" max="4105" width="9" style="2" customWidth="1"/>
    <col min="4106" max="4352" width="9.21875" style="2"/>
    <col min="4353" max="4353" width="14.44140625" style="2" customWidth="1"/>
    <col min="4354" max="4354" width="17.44140625" style="2" customWidth="1"/>
    <col min="4355" max="4356" width="9" style="2" customWidth="1"/>
    <col min="4357" max="4357" width="11.21875" style="2" bestFit="1" customWidth="1"/>
    <col min="4358" max="4358" width="15.77734375" style="2" bestFit="1" customWidth="1"/>
    <col min="4359" max="4359" width="9.21875" style="2"/>
    <col min="4360" max="4360" width="10.33203125" style="2" bestFit="1" customWidth="1"/>
    <col min="4361" max="4361" width="9" style="2" customWidth="1"/>
    <col min="4362" max="4608" width="9.21875" style="2"/>
    <col min="4609" max="4609" width="14.44140625" style="2" customWidth="1"/>
    <col min="4610" max="4610" width="17.44140625" style="2" customWidth="1"/>
    <col min="4611" max="4612" width="9" style="2" customWidth="1"/>
    <col min="4613" max="4613" width="11.21875" style="2" bestFit="1" customWidth="1"/>
    <col min="4614" max="4614" width="15.77734375" style="2" bestFit="1" customWidth="1"/>
    <col min="4615" max="4615" width="9.21875" style="2"/>
    <col min="4616" max="4616" width="10.33203125" style="2" bestFit="1" customWidth="1"/>
    <col min="4617" max="4617" width="9" style="2" customWidth="1"/>
    <col min="4618" max="4864" width="9.21875" style="2"/>
    <col min="4865" max="4865" width="14.44140625" style="2" customWidth="1"/>
    <col min="4866" max="4866" width="17.44140625" style="2" customWidth="1"/>
    <col min="4867" max="4868" width="9" style="2" customWidth="1"/>
    <col min="4869" max="4869" width="11.21875" style="2" bestFit="1" customWidth="1"/>
    <col min="4870" max="4870" width="15.77734375" style="2" bestFit="1" customWidth="1"/>
    <col min="4871" max="4871" width="9.21875" style="2"/>
    <col min="4872" max="4872" width="10.33203125" style="2" bestFit="1" customWidth="1"/>
    <col min="4873" max="4873" width="9" style="2" customWidth="1"/>
    <col min="4874" max="5120" width="9.21875" style="2"/>
    <col min="5121" max="5121" width="14.44140625" style="2" customWidth="1"/>
    <col min="5122" max="5122" width="17.44140625" style="2" customWidth="1"/>
    <col min="5123" max="5124" width="9" style="2" customWidth="1"/>
    <col min="5125" max="5125" width="11.21875" style="2" bestFit="1" customWidth="1"/>
    <col min="5126" max="5126" width="15.77734375" style="2" bestFit="1" customWidth="1"/>
    <col min="5127" max="5127" width="9.21875" style="2"/>
    <col min="5128" max="5128" width="10.33203125" style="2" bestFit="1" customWidth="1"/>
    <col min="5129" max="5129" width="9" style="2" customWidth="1"/>
    <col min="5130" max="5376" width="9.21875" style="2"/>
    <col min="5377" max="5377" width="14.44140625" style="2" customWidth="1"/>
    <col min="5378" max="5378" width="17.44140625" style="2" customWidth="1"/>
    <col min="5379" max="5380" width="9" style="2" customWidth="1"/>
    <col min="5381" max="5381" width="11.21875" style="2" bestFit="1" customWidth="1"/>
    <col min="5382" max="5382" width="15.77734375" style="2" bestFit="1" customWidth="1"/>
    <col min="5383" max="5383" width="9.21875" style="2"/>
    <col min="5384" max="5384" width="10.33203125" style="2" bestFit="1" customWidth="1"/>
    <col min="5385" max="5385" width="9" style="2" customWidth="1"/>
    <col min="5386" max="5632" width="9.21875" style="2"/>
    <col min="5633" max="5633" width="14.44140625" style="2" customWidth="1"/>
    <col min="5634" max="5634" width="17.44140625" style="2" customWidth="1"/>
    <col min="5635" max="5636" width="9" style="2" customWidth="1"/>
    <col min="5637" max="5637" width="11.21875" style="2" bestFit="1" customWidth="1"/>
    <col min="5638" max="5638" width="15.77734375" style="2" bestFit="1" customWidth="1"/>
    <col min="5639" max="5639" width="9.21875" style="2"/>
    <col min="5640" max="5640" width="10.33203125" style="2" bestFit="1" customWidth="1"/>
    <col min="5641" max="5641" width="9" style="2" customWidth="1"/>
    <col min="5642" max="5888" width="9.21875" style="2"/>
    <col min="5889" max="5889" width="14.44140625" style="2" customWidth="1"/>
    <col min="5890" max="5890" width="17.44140625" style="2" customWidth="1"/>
    <col min="5891" max="5892" width="9" style="2" customWidth="1"/>
    <col min="5893" max="5893" width="11.21875" style="2" bestFit="1" customWidth="1"/>
    <col min="5894" max="5894" width="15.77734375" style="2" bestFit="1" customWidth="1"/>
    <col min="5895" max="5895" width="9.21875" style="2"/>
    <col min="5896" max="5896" width="10.33203125" style="2" bestFit="1" customWidth="1"/>
    <col min="5897" max="5897" width="9" style="2" customWidth="1"/>
    <col min="5898" max="6144" width="9.21875" style="2"/>
    <col min="6145" max="6145" width="14.44140625" style="2" customWidth="1"/>
    <col min="6146" max="6146" width="17.44140625" style="2" customWidth="1"/>
    <col min="6147" max="6148" width="9" style="2" customWidth="1"/>
    <col min="6149" max="6149" width="11.21875" style="2" bestFit="1" customWidth="1"/>
    <col min="6150" max="6150" width="15.77734375" style="2" bestFit="1" customWidth="1"/>
    <col min="6151" max="6151" width="9.21875" style="2"/>
    <col min="6152" max="6152" width="10.33203125" style="2" bestFit="1" customWidth="1"/>
    <col min="6153" max="6153" width="9" style="2" customWidth="1"/>
    <col min="6154" max="6400" width="9.21875" style="2"/>
    <col min="6401" max="6401" width="14.44140625" style="2" customWidth="1"/>
    <col min="6402" max="6402" width="17.44140625" style="2" customWidth="1"/>
    <col min="6403" max="6404" width="9" style="2" customWidth="1"/>
    <col min="6405" max="6405" width="11.21875" style="2" bestFit="1" customWidth="1"/>
    <col min="6406" max="6406" width="15.77734375" style="2" bestFit="1" customWidth="1"/>
    <col min="6407" max="6407" width="9.21875" style="2"/>
    <col min="6408" max="6408" width="10.33203125" style="2" bestFit="1" customWidth="1"/>
    <col min="6409" max="6409" width="9" style="2" customWidth="1"/>
    <col min="6410" max="6656" width="9.21875" style="2"/>
    <col min="6657" max="6657" width="14.44140625" style="2" customWidth="1"/>
    <col min="6658" max="6658" width="17.44140625" style="2" customWidth="1"/>
    <col min="6659" max="6660" width="9" style="2" customWidth="1"/>
    <col min="6661" max="6661" width="11.21875" style="2" bestFit="1" customWidth="1"/>
    <col min="6662" max="6662" width="15.77734375" style="2" bestFit="1" customWidth="1"/>
    <col min="6663" max="6663" width="9.21875" style="2"/>
    <col min="6664" max="6664" width="10.33203125" style="2" bestFit="1" customWidth="1"/>
    <col min="6665" max="6665" width="9" style="2" customWidth="1"/>
    <col min="6666" max="6912" width="9.21875" style="2"/>
    <col min="6913" max="6913" width="14.44140625" style="2" customWidth="1"/>
    <col min="6914" max="6914" width="17.44140625" style="2" customWidth="1"/>
    <col min="6915" max="6916" width="9" style="2" customWidth="1"/>
    <col min="6917" max="6917" width="11.21875" style="2" bestFit="1" customWidth="1"/>
    <col min="6918" max="6918" width="15.77734375" style="2" bestFit="1" customWidth="1"/>
    <col min="6919" max="6919" width="9.21875" style="2"/>
    <col min="6920" max="6920" width="10.33203125" style="2" bestFit="1" customWidth="1"/>
    <col min="6921" max="6921" width="9" style="2" customWidth="1"/>
    <col min="6922" max="7168" width="9.21875" style="2"/>
    <col min="7169" max="7169" width="14.44140625" style="2" customWidth="1"/>
    <col min="7170" max="7170" width="17.44140625" style="2" customWidth="1"/>
    <col min="7171" max="7172" width="9" style="2" customWidth="1"/>
    <col min="7173" max="7173" width="11.21875" style="2" bestFit="1" customWidth="1"/>
    <col min="7174" max="7174" width="15.77734375" style="2" bestFit="1" customWidth="1"/>
    <col min="7175" max="7175" width="9.21875" style="2"/>
    <col min="7176" max="7176" width="10.33203125" style="2" bestFit="1" customWidth="1"/>
    <col min="7177" max="7177" width="9" style="2" customWidth="1"/>
    <col min="7178" max="7424" width="9.21875" style="2"/>
    <col min="7425" max="7425" width="14.44140625" style="2" customWidth="1"/>
    <col min="7426" max="7426" width="17.44140625" style="2" customWidth="1"/>
    <col min="7427" max="7428" width="9" style="2" customWidth="1"/>
    <col min="7429" max="7429" width="11.21875" style="2" bestFit="1" customWidth="1"/>
    <col min="7430" max="7430" width="15.77734375" style="2" bestFit="1" customWidth="1"/>
    <col min="7431" max="7431" width="9.21875" style="2"/>
    <col min="7432" max="7432" width="10.33203125" style="2" bestFit="1" customWidth="1"/>
    <col min="7433" max="7433" width="9" style="2" customWidth="1"/>
    <col min="7434" max="7680" width="9.21875" style="2"/>
    <col min="7681" max="7681" width="14.44140625" style="2" customWidth="1"/>
    <col min="7682" max="7682" width="17.44140625" style="2" customWidth="1"/>
    <col min="7683" max="7684" width="9" style="2" customWidth="1"/>
    <col min="7685" max="7685" width="11.21875" style="2" bestFit="1" customWidth="1"/>
    <col min="7686" max="7686" width="15.77734375" style="2" bestFit="1" customWidth="1"/>
    <col min="7687" max="7687" width="9.21875" style="2"/>
    <col min="7688" max="7688" width="10.33203125" style="2" bestFit="1" customWidth="1"/>
    <col min="7689" max="7689" width="9" style="2" customWidth="1"/>
    <col min="7690" max="7936" width="9.21875" style="2"/>
    <col min="7937" max="7937" width="14.44140625" style="2" customWidth="1"/>
    <col min="7938" max="7938" width="17.44140625" style="2" customWidth="1"/>
    <col min="7939" max="7940" width="9" style="2" customWidth="1"/>
    <col min="7941" max="7941" width="11.21875" style="2" bestFit="1" customWidth="1"/>
    <col min="7942" max="7942" width="15.77734375" style="2" bestFit="1" customWidth="1"/>
    <col min="7943" max="7943" width="9.21875" style="2"/>
    <col min="7944" max="7944" width="10.33203125" style="2" bestFit="1" customWidth="1"/>
    <col min="7945" max="7945" width="9" style="2" customWidth="1"/>
    <col min="7946" max="8192" width="9.21875" style="2"/>
    <col min="8193" max="8193" width="14.44140625" style="2" customWidth="1"/>
    <col min="8194" max="8194" width="17.44140625" style="2" customWidth="1"/>
    <col min="8195" max="8196" width="9" style="2" customWidth="1"/>
    <col min="8197" max="8197" width="11.21875" style="2" bestFit="1" customWidth="1"/>
    <col min="8198" max="8198" width="15.77734375" style="2" bestFit="1" customWidth="1"/>
    <col min="8199" max="8199" width="9.21875" style="2"/>
    <col min="8200" max="8200" width="10.33203125" style="2" bestFit="1" customWidth="1"/>
    <col min="8201" max="8201" width="9" style="2" customWidth="1"/>
    <col min="8202" max="8448" width="9.21875" style="2"/>
    <col min="8449" max="8449" width="14.44140625" style="2" customWidth="1"/>
    <col min="8450" max="8450" width="17.44140625" style="2" customWidth="1"/>
    <col min="8451" max="8452" width="9" style="2" customWidth="1"/>
    <col min="8453" max="8453" width="11.21875" style="2" bestFit="1" customWidth="1"/>
    <col min="8454" max="8454" width="15.77734375" style="2" bestFit="1" customWidth="1"/>
    <col min="8455" max="8455" width="9.21875" style="2"/>
    <col min="8456" max="8456" width="10.33203125" style="2" bestFit="1" customWidth="1"/>
    <col min="8457" max="8457" width="9" style="2" customWidth="1"/>
    <col min="8458" max="8704" width="9.21875" style="2"/>
    <col min="8705" max="8705" width="14.44140625" style="2" customWidth="1"/>
    <col min="8706" max="8706" width="17.44140625" style="2" customWidth="1"/>
    <col min="8707" max="8708" width="9" style="2" customWidth="1"/>
    <col min="8709" max="8709" width="11.21875" style="2" bestFit="1" customWidth="1"/>
    <col min="8710" max="8710" width="15.77734375" style="2" bestFit="1" customWidth="1"/>
    <col min="8711" max="8711" width="9.21875" style="2"/>
    <col min="8712" max="8712" width="10.33203125" style="2" bestFit="1" customWidth="1"/>
    <col min="8713" max="8713" width="9" style="2" customWidth="1"/>
    <col min="8714" max="8960" width="9.21875" style="2"/>
    <col min="8961" max="8961" width="14.44140625" style="2" customWidth="1"/>
    <col min="8962" max="8962" width="17.44140625" style="2" customWidth="1"/>
    <col min="8963" max="8964" width="9" style="2" customWidth="1"/>
    <col min="8965" max="8965" width="11.21875" style="2" bestFit="1" customWidth="1"/>
    <col min="8966" max="8966" width="15.77734375" style="2" bestFit="1" customWidth="1"/>
    <col min="8967" max="8967" width="9.21875" style="2"/>
    <col min="8968" max="8968" width="10.33203125" style="2" bestFit="1" customWidth="1"/>
    <col min="8969" max="8969" width="9" style="2" customWidth="1"/>
    <col min="8970" max="9216" width="9.21875" style="2"/>
    <col min="9217" max="9217" width="14.44140625" style="2" customWidth="1"/>
    <col min="9218" max="9218" width="17.44140625" style="2" customWidth="1"/>
    <col min="9219" max="9220" width="9" style="2" customWidth="1"/>
    <col min="9221" max="9221" width="11.21875" style="2" bestFit="1" customWidth="1"/>
    <col min="9222" max="9222" width="15.77734375" style="2" bestFit="1" customWidth="1"/>
    <col min="9223" max="9223" width="9.21875" style="2"/>
    <col min="9224" max="9224" width="10.33203125" style="2" bestFit="1" customWidth="1"/>
    <col min="9225" max="9225" width="9" style="2" customWidth="1"/>
    <col min="9226" max="9472" width="9.21875" style="2"/>
    <col min="9473" max="9473" width="14.44140625" style="2" customWidth="1"/>
    <col min="9474" max="9474" width="17.44140625" style="2" customWidth="1"/>
    <col min="9475" max="9476" width="9" style="2" customWidth="1"/>
    <col min="9477" max="9477" width="11.21875" style="2" bestFit="1" customWidth="1"/>
    <col min="9478" max="9478" width="15.77734375" style="2" bestFit="1" customWidth="1"/>
    <col min="9479" max="9479" width="9.21875" style="2"/>
    <col min="9480" max="9480" width="10.33203125" style="2" bestFit="1" customWidth="1"/>
    <col min="9481" max="9481" width="9" style="2" customWidth="1"/>
    <col min="9482" max="9728" width="9.21875" style="2"/>
    <col min="9729" max="9729" width="14.44140625" style="2" customWidth="1"/>
    <col min="9730" max="9730" width="17.44140625" style="2" customWidth="1"/>
    <col min="9731" max="9732" width="9" style="2" customWidth="1"/>
    <col min="9733" max="9733" width="11.21875" style="2" bestFit="1" customWidth="1"/>
    <col min="9734" max="9734" width="15.77734375" style="2" bestFit="1" customWidth="1"/>
    <col min="9735" max="9735" width="9.21875" style="2"/>
    <col min="9736" max="9736" width="10.33203125" style="2" bestFit="1" customWidth="1"/>
    <col min="9737" max="9737" width="9" style="2" customWidth="1"/>
    <col min="9738" max="9984" width="9.21875" style="2"/>
    <col min="9985" max="9985" width="14.44140625" style="2" customWidth="1"/>
    <col min="9986" max="9986" width="17.44140625" style="2" customWidth="1"/>
    <col min="9987" max="9988" width="9" style="2" customWidth="1"/>
    <col min="9989" max="9989" width="11.21875" style="2" bestFit="1" customWidth="1"/>
    <col min="9990" max="9990" width="15.77734375" style="2" bestFit="1" customWidth="1"/>
    <col min="9991" max="9991" width="9.21875" style="2"/>
    <col min="9992" max="9992" width="10.33203125" style="2" bestFit="1" customWidth="1"/>
    <col min="9993" max="9993" width="9" style="2" customWidth="1"/>
    <col min="9994" max="10240" width="9.21875" style="2"/>
    <col min="10241" max="10241" width="14.44140625" style="2" customWidth="1"/>
    <col min="10242" max="10242" width="17.44140625" style="2" customWidth="1"/>
    <col min="10243" max="10244" width="9" style="2" customWidth="1"/>
    <col min="10245" max="10245" width="11.21875" style="2" bestFit="1" customWidth="1"/>
    <col min="10246" max="10246" width="15.77734375" style="2" bestFit="1" customWidth="1"/>
    <col min="10247" max="10247" width="9.21875" style="2"/>
    <col min="10248" max="10248" width="10.33203125" style="2" bestFit="1" customWidth="1"/>
    <col min="10249" max="10249" width="9" style="2" customWidth="1"/>
    <col min="10250" max="10496" width="9.21875" style="2"/>
    <col min="10497" max="10497" width="14.44140625" style="2" customWidth="1"/>
    <col min="10498" max="10498" width="17.44140625" style="2" customWidth="1"/>
    <col min="10499" max="10500" width="9" style="2" customWidth="1"/>
    <col min="10501" max="10501" width="11.21875" style="2" bestFit="1" customWidth="1"/>
    <col min="10502" max="10502" width="15.77734375" style="2" bestFit="1" customWidth="1"/>
    <col min="10503" max="10503" width="9.21875" style="2"/>
    <col min="10504" max="10504" width="10.33203125" style="2" bestFit="1" customWidth="1"/>
    <col min="10505" max="10505" width="9" style="2" customWidth="1"/>
    <col min="10506" max="10752" width="9.21875" style="2"/>
    <col min="10753" max="10753" width="14.44140625" style="2" customWidth="1"/>
    <col min="10754" max="10754" width="17.44140625" style="2" customWidth="1"/>
    <col min="10755" max="10756" width="9" style="2" customWidth="1"/>
    <col min="10757" max="10757" width="11.21875" style="2" bestFit="1" customWidth="1"/>
    <col min="10758" max="10758" width="15.77734375" style="2" bestFit="1" customWidth="1"/>
    <col min="10759" max="10759" width="9.21875" style="2"/>
    <col min="10760" max="10760" width="10.33203125" style="2" bestFit="1" customWidth="1"/>
    <col min="10761" max="10761" width="9" style="2" customWidth="1"/>
    <col min="10762" max="11008" width="9.21875" style="2"/>
    <col min="11009" max="11009" width="14.44140625" style="2" customWidth="1"/>
    <col min="11010" max="11010" width="17.44140625" style="2" customWidth="1"/>
    <col min="11011" max="11012" width="9" style="2" customWidth="1"/>
    <col min="11013" max="11013" width="11.21875" style="2" bestFit="1" customWidth="1"/>
    <col min="11014" max="11014" width="15.77734375" style="2" bestFit="1" customWidth="1"/>
    <col min="11015" max="11015" width="9.21875" style="2"/>
    <col min="11016" max="11016" width="10.33203125" style="2" bestFit="1" customWidth="1"/>
    <col min="11017" max="11017" width="9" style="2" customWidth="1"/>
    <col min="11018" max="11264" width="9.21875" style="2"/>
    <col min="11265" max="11265" width="14.44140625" style="2" customWidth="1"/>
    <col min="11266" max="11266" width="17.44140625" style="2" customWidth="1"/>
    <col min="11267" max="11268" width="9" style="2" customWidth="1"/>
    <col min="11269" max="11269" width="11.21875" style="2" bestFit="1" customWidth="1"/>
    <col min="11270" max="11270" width="15.77734375" style="2" bestFit="1" customWidth="1"/>
    <col min="11271" max="11271" width="9.21875" style="2"/>
    <col min="11272" max="11272" width="10.33203125" style="2" bestFit="1" customWidth="1"/>
    <col min="11273" max="11273" width="9" style="2" customWidth="1"/>
    <col min="11274" max="11520" width="9.21875" style="2"/>
    <col min="11521" max="11521" width="14.44140625" style="2" customWidth="1"/>
    <col min="11522" max="11522" width="17.44140625" style="2" customWidth="1"/>
    <col min="11523" max="11524" width="9" style="2" customWidth="1"/>
    <col min="11525" max="11525" width="11.21875" style="2" bestFit="1" customWidth="1"/>
    <col min="11526" max="11526" width="15.77734375" style="2" bestFit="1" customWidth="1"/>
    <col min="11527" max="11527" width="9.21875" style="2"/>
    <col min="11528" max="11528" width="10.33203125" style="2" bestFit="1" customWidth="1"/>
    <col min="11529" max="11529" width="9" style="2" customWidth="1"/>
    <col min="11530" max="11776" width="9.21875" style="2"/>
    <col min="11777" max="11777" width="14.44140625" style="2" customWidth="1"/>
    <col min="11778" max="11778" width="17.44140625" style="2" customWidth="1"/>
    <col min="11779" max="11780" width="9" style="2" customWidth="1"/>
    <col min="11781" max="11781" width="11.21875" style="2" bestFit="1" customWidth="1"/>
    <col min="11782" max="11782" width="15.77734375" style="2" bestFit="1" customWidth="1"/>
    <col min="11783" max="11783" width="9.21875" style="2"/>
    <col min="11784" max="11784" width="10.33203125" style="2" bestFit="1" customWidth="1"/>
    <col min="11785" max="11785" width="9" style="2" customWidth="1"/>
    <col min="11786" max="12032" width="9.21875" style="2"/>
    <col min="12033" max="12033" width="14.44140625" style="2" customWidth="1"/>
    <col min="12034" max="12034" width="17.44140625" style="2" customWidth="1"/>
    <col min="12035" max="12036" width="9" style="2" customWidth="1"/>
    <col min="12037" max="12037" width="11.21875" style="2" bestFit="1" customWidth="1"/>
    <col min="12038" max="12038" width="15.77734375" style="2" bestFit="1" customWidth="1"/>
    <col min="12039" max="12039" width="9.21875" style="2"/>
    <col min="12040" max="12040" width="10.33203125" style="2" bestFit="1" customWidth="1"/>
    <col min="12041" max="12041" width="9" style="2" customWidth="1"/>
    <col min="12042" max="12288" width="9.21875" style="2"/>
    <col min="12289" max="12289" width="14.44140625" style="2" customWidth="1"/>
    <col min="12290" max="12290" width="17.44140625" style="2" customWidth="1"/>
    <col min="12291" max="12292" width="9" style="2" customWidth="1"/>
    <col min="12293" max="12293" width="11.21875" style="2" bestFit="1" customWidth="1"/>
    <col min="12294" max="12294" width="15.77734375" style="2" bestFit="1" customWidth="1"/>
    <col min="12295" max="12295" width="9.21875" style="2"/>
    <col min="12296" max="12296" width="10.33203125" style="2" bestFit="1" customWidth="1"/>
    <col min="12297" max="12297" width="9" style="2" customWidth="1"/>
    <col min="12298" max="12544" width="9.21875" style="2"/>
    <col min="12545" max="12545" width="14.44140625" style="2" customWidth="1"/>
    <col min="12546" max="12546" width="17.44140625" style="2" customWidth="1"/>
    <col min="12547" max="12548" width="9" style="2" customWidth="1"/>
    <col min="12549" max="12549" width="11.21875" style="2" bestFit="1" customWidth="1"/>
    <col min="12550" max="12550" width="15.77734375" style="2" bestFit="1" customWidth="1"/>
    <col min="12551" max="12551" width="9.21875" style="2"/>
    <col min="12552" max="12552" width="10.33203125" style="2" bestFit="1" customWidth="1"/>
    <col min="12553" max="12553" width="9" style="2" customWidth="1"/>
    <col min="12554" max="12800" width="9.21875" style="2"/>
    <col min="12801" max="12801" width="14.44140625" style="2" customWidth="1"/>
    <col min="12802" max="12802" width="17.44140625" style="2" customWidth="1"/>
    <col min="12803" max="12804" width="9" style="2" customWidth="1"/>
    <col min="12805" max="12805" width="11.21875" style="2" bestFit="1" customWidth="1"/>
    <col min="12806" max="12806" width="15.77734375" style="2" bestFit="1" customWidth="1"/>
    <col min="12807" max="12807" width="9.21875" style="2"/>
    <col min="12808" max="12808" width="10.33203125" style="2" bestFit="1" customWidth="1"/>
    <col min="12809" max="12809" width="9" style="2" customWidth="1"/>
    <col min="12810" max="13056" width="9.21875" style="2"/>
    <col min="13057" max="13057" width="14.44140625" style="2" customWidth="1"/>
    <col min="13058" max="13058" width="17.44140625" style="2" customWidth="1"/>
    <col min="13059" max="13060" width="9" style="2" customWidth="1"/>
    <col min="13061" max="13061" width="11.21875" style="2" bestFit="1" customWidth="1"/>
    <col min="13062" max="13062" width="15.77734375" style="2" bestFit="1" customWidth="1"/>
    <col min="13063" max="13063" width="9.21875" style="2"/>
    <col min="13064" max="13064" width="10.33203125" style="2" bestFit="1" customWidth="1"/>
    <col min="13065" max="13065" width="9" style="2" customWidth="1"/>
    <col min="13066" max="13312" width="9.21875" style="2"/>
    <col min="13313" max="13313" width="14.44140625" style="2" customWidth="1"/>
    <col min="13314" max="13314" width="17.44140625" style="2" customWidth="1"/>
    <col min="13315" max="13316" width="9" style="2" customWidth="1"/>
    <col min="13317" max="13317" width="11.21875" style="2" bestFit="1" customWidth="1"/>
    <col min="13318" max="13318" width="15.77734375" style="2" bestFit="1" customWidth="1"/>
    <col min="13319" max="13319" width="9.21875" style="2"/>
    <col min="13320" max="13320" width="10.33203125" style="2" bestFit="1" customWidth="1"/>
    <col min="13321" max="13321" width="9" style="2" customWidth="1"/>
    <col min="13322" max="13568" width="9.21875" style="2"/>
    <col min="13569" max="13569" width="14.44140625" style="2" customWidth="1"/>
    <col min="13570" max="13570" width="17.44140625" style="2" customWidth="1"/>
    <col min="13571" max="13572" width="9" style="2" customWidth="1"/>
    <col min="13573" max="13573" width="11.21875" style="2" bestFit="1" customWidth="1"/>
    <col min="13574" max="13574" width="15.77734375" style="2" bestFit="1" customWidth="1"/>
    <col min="13575" max="13575" width="9.21875" style="2"/>
    <col min="13576" max="13576" width="10.33203125" style="2" bestFit="1" customWidth="1"/>
    <col min="13577" max="13577" width="9" style="2" customWidth="1"/>
    <col min="13578" max="13824" width="9.21875" style="2"/>
    <col min="13825" max="13825" width="14.44140625" style="2" customWidth="1"/>
    <col min="13826" max="13826" width="17.44140625" style="2" customWidth="1"/>
    <col min="13827" max="13828" width="9" style="2" customWidth="1"/>
    <col min="13829" max="13829" width="11.21875" style="2" bestFit="1" customWidth="1"/>
    <col min="13830" max="13830" width="15.77734375" style="2" bestFit="1" customWidth="1"/>
    <col min="13831" max="13831" width="9.21875" style="2"/>
    <col min="13832" max="13832" width="10.33203125" style="2" bestFit="1" customWidth="1"/>
    <col min="13833" max="13833" width="9" style="2" customWidth="1"/>
    <col min="13834" max="14080" width="9.21875" style="2"/>
    <col min="14081" max="14081" width="14.44140625" style="2" customWidth="1"/>
    <col min="14082" max="14082" width="17.44140625" style="2" customWidth="1"/>
    <col min="14083" max="14084" width="9" style="2" customWidth="1"/>
    <col min="14085" max="14085" width="11.21875" style="2" bestFit="1" customWidth="1"/>
    <col min="14086" max="14086" width="15.77734375" style="2" bestFit="1" customWidth="1"/>
    <col min="14087" max="14087" width="9.21875" style="2"/>
    <col min="14088" max="14088" width="10.33203125" style="2" bestFit="1" customWidth="1"/>
    <col min="14089" max="14089" width="9" style="2" customWidth="1"/>
    <col min="14090" max="14336" width="9.21875" style="2"/>
    <col min="14337" max="14337" width="14.44140625" style="2" customWidth="1"/>
    <col min="14338" max="14338" width="17.44140625" style="2" customWidth="1"/>
    <col min="14339" max="14340" width="9" style="2" customWidth="1"/>
    <col min="14341" max="14341" width="11.21875" style="2" bestFit="1" customWidth="1"/>
    <col min="14342" max="14342" width="15.77734375" style="2" bestFit="1" customWidth="1"/>
    <col min="14343" max="14343" width="9.21875" style="2"/>
    <col min="14344" max="14344" width="10.33203125" style="2" bestFit="1" customWidth="1"/>
    <col min="14345" max="14345" width="9" style="2" customWidth="1"/>
    <col min="14346" max="14592" width="9.21875" style="2"/>
    <col min="14593" max="14593" width="14.44140625" style="2" customWidth="1"/>
    <col min="14594" max="14594" width="17.44140625" style="2" customWidth="1"/>
    <col min="14595" max="14596" width="9" style="2" customWidth="1"/>
    <col min="14597" max="14597" width="11.21875" style="2" bestFit="1" customWidth="1"/>
    <col min="14598" max="14598" width="15.77734375" style="2" bestFit="1" customWidth="1"/>
    <col min="14599" max="14599" width="9.21875" style="2"/>
    <col min="14600" max="14600" width="10.33203125" style="2" bestFit="1" customWidth="1"/>
    <col min="14601" max="14601" width="9" style="2" customWidth="1"/>
    <col min="14602" max="14848" width="9.21875" style="2"/>
    <col min="14849" max="14849" width="14.44140625" style="2" customWidth="1"/>
    <col min="14850" max="14850" width="17.44140625" style="2" customWidth="1"/>
    <col min="14851" max="14852" width="9" style="2" customWidth="1"/>
    <col min="14853" max="14853" width="11.21875" style="2" bestFit="1" customWidth="1"/>
    <col min="14854" max="14854" width="15.77734375" style="2" bestFit="1" customWidth="1"/>
    <col min="14855" max="14855" width="9.21875" style="2"/>
    <col min="14856" max="14856" width="10.33203125" style="2" bestFit="1" customWidth="1"/>
    <col min="14857" max="14857" width="9" style="2" customWidth="1"/>
    <col min="14858" max="15104" width="9.21875" style="2"/>
    <col min="15105" max="15105" width="14.44140625" style="2" customWidth="1"/>
    <col min="15106" max="15106" width="17.44140625" style="2" customWidth="1"/>
    <col min="15107" max="15108" width="9" style="2" customWidth="1"/>
    <col min="15109" max="15109" width="11.21875" style="2" bestFit="1" customWidth="1"/>
    <col min="15110" max="15110" width="15.77734375" style="2" bestFit="1" customWidth="1"/>
    <col min="15111" max="15111" width="9.21875" style="2"/>
    <col min="15112" max="15112" width="10.33203125" style="2" bestFit="1" customWidth="1"/>
    <col min="15113" max="15113" width="9" style="2" customWidth="1"/>
    <col min="15114" max="15360" width="9.21875" style="2"/>
    <col min="15361" max="15361" width="14.44140625" style="2" customWidth="1"/>
    <col min="15362" max="15362" width="17.44140625" style="2" customWidth="1"/>
    <col min="15363" max="15364" width="9" style="2" customWidth="1"/>
    <col min="15365" max="15365" width="11.21875" style="2" bestFit="1" customWidth="1"/>
    <col min="15366" max="15366" width="15.77734375" style="2" bestFit="1" customWidth="1"/>
    <col min="15367" max="15367" width="9.21875" style="2"/>
    <col min="15368" max="15368" width="10.33203125" style="2" bestFit="1" customWidth="1"/>
    <col min="15369" max="15369" width="9" style="2" customWidth="1"/>
    <col min="15370" max="15616" width="9.21875" style="2"/>
    <col min="15617" max="15617" width="14.44140625" style="2" customWidth="1"/>
    <col min="15618" max="15618" width="17.44140625" style="2" customWidth="1"/>
    <col min="15619" max="15620" width="9" style="2" customWidth="1"/>
    <col min="15621" max="15621" width="11.21875" style="2" bestFit="1" customWidth="1"/>
    <col min="15622" max="15622" width="15.77734375" style="2" bestFit="1" customWidth="1"/>
    <col min="15623" max="15623" width="9.21875" style="2"/>
    <col min="15624" max="15624" width="10.33203125" style="2" bestFit="1" customWidth="1"/>
    <col min="15625" max="15625" width="9" style="2" customWidth="1"/>
    <col min="15626" max="15872" width="9.21875" style="2"/>
    <col min="15873" max="15873" width="14.44140625" style="2" customWidth="1"/>
    <col min="15874" max="15874" width="17.44140625" style="2" customWidth="1"/>
    <col min="15875" max="15876" width="9" style="2" customWidth="1"/>
    <col min="15877" max="15877" width="11.21875" style="2" bestFit="1" customWidth="1"/>
    <col min="15878" max="15878" width="15.77734375" style="2" bestFit="1" customWidth="1"/>
    <col min="15879" max="15879" width="9.21875" style="2"/>
    <col min="15880" max="15880" width="10.33203125" style="2" bestFit="1" customWidth="1"/>
    <col min="15881" max="15881" width="9" style="2" customWidth="1"/>
    <col min="15882" max="16128" width="9.21875" style="2"/>
    <col min="16129" max="16129" width="14.44140625" style="2" customWidth="1"/>
    <col min="16130" max="16130" width="17.44140625" style="2" customWidth="1"/>
    <col min="16131" max="16132" width="9" style="2" customWidth="1"/>
    <col min="16133" max="16133" width="11.21875" style="2" bestFit="1" customWidth="1"/>
    <col min="16134" max="16134" width="15.77734375" style="2" bestFit="1" customWidth="1"/>
    <col min="16135" max="16135" width="9.21875" style="2"/>
    <col min="16136" max="16136" width="10.33203125" style="2" bestFit="1" customWidth="1"/>
    <col min="16137" max="16137" width="9" style="2" customWidth="1"/>
    <col min="16138" max="16384" width="9.21875" style="2"/>
  </cols>
  <sheetData>
    <row r="1" spans="1:9" ht="13.8" x14ac:dyDescent="0.25">
      <c r="A1" s="1" t="s">
        <v>0</v>
      </c>
      <c r="F1" s="4" t="s">
        <v>1</v>
      </c>
      <c r="G1" s="4"/>
      <c r="H1" s="4" t="s">
        <v>217</v>
      </c>
    </row>
    <row r="2" spans="1:9" x14ac:dyDescent="0.25">
      <c r="F2" s="5" t="s">
        <v>3</v>
      </c>
      <c r="G2" s="5"/>
      <c r="H2" s="5"/>
    </row>
    <row r="3" spans="1:9" ht="16.8" x14ac:dyDescent="0.3">
      <c r="A3" s="6" t="s">
        <v>4</v>
      </c>
      <c r="B3" s="6" t="s">
        <v>5</v>
      </c>
      <c r="C3" s="7" t="s">
        <v>6</v>
      </c>
      <c r="D3" s="7" t="s">
        <v>7</v>
      </c>
      <c r="E3" s="2"/>
      <c r="F3" s="8">
        <v>11221</v>
      </c>
      <c r="G3" s="9" t="s">
        <v>8</v>
      </c>
      <c r="H3" s="10"/>
    </row>
    <row r="4" spans="1:9" ht="16.8" x14ac:dyDescent="0.3">
      <c r="A4" s="6"/>
      <c r="B4" s="6"/>
      <c r="C4" s="7"/>
      <c r="D4" s="7"/>
      <c r="E4" s="8"/>
      <c r="F4" s="8"/>
    </row>
    <row r="5" spans="1:9" ht="11.1" customHeight="1" x14ac:dyDescent="0.25">
      <c r="A5" s="11" t="s">
        <v>9</v>
      </c>
      <c r="B5" s="11" t="s">
        <v>10</v>
      </c>
      <c r="C5" s="12" t="s">
        <v>11</v>
      </c>
      <c r="D5" s="12" t="s">
        <v>12</v>
      </c>
      <c r="E5" s="12">
        <f>F3+1+SUM(K9)</f>
        <v>11222</v>
      </c>
      <c r="F5" s="12">
        <f>E5+1</f>
        <v>11223</v>
      </c>
      <c r="G5" s="12"/>
      <c r="H5" s="12"/>
      <c r="I5" s="12"/>
    </row>
    <row r="6" spans="1:9" ht="11.1" customHeight="1" x14ac:dyDescent="0.25">
      <c r="A6" s="11" t="s">
        <v>13</v>
      </c>
      <c r="B6" s="11" t="s">
        <v>14</v>
      </c>
      <c r="C6" s="12" t="s">
        <v>11</v>
      </c>
      <c r="D6" s="12" t="s">
        <v>15</v>
      </c>
      <c r="E6" s="12">
        <f>E5+2</f>
        <v>11224</v>
      </c>
      <c r="F6" s="12">
        <f t="shared" ref="F6:F69" si="0">E6+1</f>
        <v>11225</v>
      </c>
      <c r="G6" s="12"/>
      <c r="H6" s="12"/>
      <c r="I6" s="12"/>
    </row>
    <row r="7" spans="1:9" ht="11.1" customHeight="1" x14ac:dyDescent="0.25">
      <c r="A7" s="11" t="s">
        <v>16</v>
      </c>
      <c r="B7" s="11" t="s">
        <v>17</v>
      </c>
      <c r="C7" s="12" t="s">
        <v>11</v>
      </c>
      <c r="D7" s="12" t="s">
        <v>18</v>
      </c>
      <c r="E7" s="12">
        <f>E6+2</f>
        <v>11226</v>
      </c>
      <c r="F7" s="12">
        <f t="shared" si="0"/>
        <v>11227</v>
      </c>
      <c r="G7" s="12"/>
      <c r="H7" s="12"/>
      <c r="I7" s="12"/>
    </row>
    <row r="8" spans="1:9" ht="11.1" customHeight="1" x14ac:dyDescent="0.25">
      <c r="A8" s="11" t="s">
        <v>19</v>
      </c>
      <c r="B8" s="11" t="s">
        <v>20</v>
      </c>
      <c r="C8" s="12" t="s">
        <v>11</v>
      </c>
      <c r="D8" s="12" t="s">
        <v>21</v>
      </c>
      <c r="E8" s="12">
        <f t="shared" ref="E8:E71" si="1">E7+2</f>
        <v>11228</v>
      </c>
      <c r="F8" s="12">
        <f t="shared" si="0"/>
        <v>11229</v>
      </c>
      <c r="G8" s="12"/>
      <c r="H8" s="12"/>
      <c r="I8" s="12"/>
    </row>
    <row r="9" spans="1:9" ht="11.1" customHeight="1" x14ac:dyDescent="0.25">
      <c r="A9" s="11" t="s">
        <v>22</v>
      </c>
      <c r="B9" s="11" t="s">
        <v>23</v>
      </c>
      <c r="C9" s="12" t="s">
        <v>11</v>
      </c>
      <c r="D9" s="12" t="s">
        <v>24</v>
      </c>
      <c r="E9" s="12">
        <f t="shared" si="1"/>
        <v>11230</v>
      </c>
      <c r="F9" s="12">
        <f t="shared" si="0"/>
        <v>11231</v>
      </c>
      <c r="G9" s="12"/>
      <c r="H9" s="12"/>
      <c r="I9" s="12"/>
    </row>
    <row r="10" spans="1:9" ht="11.1" customHeight="1" x14ac:dyDescent="0.25">
      <c r="A10" s="11" t="s">
        <v>25</v>
      </c>
      <c r="B10" s="11" t="s">
        <v>26</v>
      </c>
      <c r="C10" s="12" t="s">
        <v>11</v>
      </c>
      <c r="D10" s="12" t="s">
        <v>18</v>
      </c>
      <c r="E10" s="12">
        <f t="shared" si="1"/>
        <v>11232</v>
      </c>
      <c r="F10" s="12">
        <f t="shared" si="0"/>
        <v>11233</v>
      </c>
      <c r="G10" s="12"/>
      <c r="H10" s="12"/>
      <c r="I10" s="12"/>
    </row>
    <row r="11" spans="1:9" ht="11.1" customHeight="1" x14ac:dyDescent="0.25">
      <c r="A11" s="11" t="s">
        <v>25</v>
      </c>
      <c r="B11" s="11" t="s">
        <v>26</v>
      </c>
      <c r="C11" s="12" t="s">
        <v>11</v>
      </c>
      <c r="D11" s="12" t="s">
        <v>27</v>
      </c>
      <c r="E11" s="12">
        <f t="shared" si="1"/>
        <v>11234</v>
      </c>
      <c r="F11" s="12">
        <f t="shared" si="0"/>
        <v>11235</v>
      </c>
      <c r="G11" s="12"/>
      <c r="H11" s="12"/>
      <c r="I11" s="12"/>
    </row>
    <row r="12" spans="1:9" ht="11.1" customHeight="1" x14ac:dyDescent="0.25">
      <c r="A12" s="11" t="s">
        <v>28</v>
      </c>
      <c r="B12" s="11" t="s">
        <v>29</v>
      </c>
      <c r="C12" s="12" t="s">
        <v>11</v>
      </c>
      <c r="D12" s="12" t="s">
        <v>27</v>
      </c>
      <c r="E12" s="12">
        <f t="shared" si="1"/>
        <v>11236</v>
      </c>
      <c r="F12" s="12">
        <f t="shared" si="0"/>
        <v>11237</v>
      </c>
      <c r="G12" s="12"/>
      <c r="H12" s="12"/>
      <c r="I12" s="12"/>
    </row>
    <row r="13" spans="1:9" ht="11.1" customHeight="1" x14ac:dyDescent="0.25">
      <c r="A13" s="11" t="s">
        <v>30</v>
      </c>
      <c r="B13" s="11" t="s">
        <v>31</v>
      </c>
      <c r="C13" s="12" t="s">
        <v>11</v>
      </c>
      <c r="D13" s="12" t="s">
        <v>32</v>
      </c>
      <c r="E13" s="12">
        <f t="shared" si="1"/>
        <v>11238</v>
      </c>
      <c r="F13" s="12">
        <f t="shared" si="0"/>
        <v>11239</v>
      </c>
      <c r="G13" s="12"/>
      <c r="H13" s="12"/>
      <c r="I13" s="12"/>
    </row>
    <row r="14" spans="1:9" ht="11.1" customHeight="1" x14ac:dyDescent="0.25">
      <c r="A14" s="11" t="s">
        <v>33</v>
      </c>
      <c r="B14" s="11" t="s">
        <v>31</v>
      </c>
      <c r="C14" s="12" t="s">
        <v>11</v>
      </c>
      <c r="D14" s="12" t="s">
        <v>32</v>
      </c>
      <c r="E14" s="12">
        <f t="shared" si="1"/>
        <v>11240</v>
      </c>
      <c r="F14" s="12">
        <f t="shared" si="0"/>
        <v>11241</v>
      </c>
      <c r="G14" s="12"/>
      <c r="H14" s="12"/>
      <c r="I14" s="12"/>
    </row>
    <row r="15" spans="1:9" ht="11.1" customHeight="1" x14ac:dyDescent="0.25">
      <c r="A15" s="11" t="s">
        <v>34</v>
      </c>
      <c r="B15" s="11" t="s">
        <v>35</v>
      </c>
      <c r="C15" s="12" t="s">
        <v>11</v>
      </c>
      <c r="D15" s="12" t="s">
        <v>36</v>
      </c>
      <c r="E15" s="12">
        <f t="shared" si="1"/>
        <v>11242</v>
      </c>
      <c r="F15" s="12">
        <f t="shared" si="0"/>
        <v>11243</v>
      </c>
      <c r="G15" s="12"/>
      <c r="H15" s="12"/>
      <c r="I15" s="12"/>
    </row>
    <row r="16" spans="1:9" ht="11.1" customHeight="1" x14ac:dyDescent="0.25">
      <c r="A16" s="11" t="s">
        <v>37</v>
      </c>
      <c r="B16" s="11" t="s">
        <v>38</v>
      </c>
      <c r="C16" s="12" t="s">
        <v>11</v>
      </c>
      <c r="D16" s="12" t="s">
        <v>39</v>
      </c>
      <c r="E16" s="12">
        <f t="shared" si="1"/>
        <v>11244</v>
      </c>
      <c r="F16" s="12">
        <f t="shared" si="0"/>
        <v>11245</v>
      </c>
      <c r="G16" s="12"/>
      <c r="H16" s="12"/>
      <c r="I16" s="12"/>
    </row>
    <row r="17" spans="1:9" ht="11.1" customHeight="1" x14ac:dyDescent="0.25">
      <c r="A17" s="11" t="s">
        <v>40</v>
      </c>
      <c r="B17" s="11" t="s">
        <v>38</v>
      </c>
      <c r="C17" s="12" t="s">
        <v>11</v>
      </c>
      <c r="D17" s="12" t="s">
        <v>39</v>
      </c>
      <c r="E17" s="12">
        <f t="shared" si="1"/>
        <v>11246</v>
      </c>
      <c r="F17" s="12">
        <f t="shared" si="0"/>
        <v>11247</v>
      </c>
      <c r="G17" s="12"/>
      <c r="H17" s="12"/>
      <c r="I17" s="12"/>
    </row>
    <row r="18" spans="1:9" ht="11.4" customHeight="1" x14ac:dyDescent="0.25">
      <c r="A18" s="11" t="s">
        <v>25</v>
      </c>
      <c r="B18" s="11" t="s">
        <v>42</v>
      </c>
      <c r="C18" s="12" t="s">
        <v>11</v>
      </c>
      <c r="D18" s="12" t="s">
        <v>36</v>
      </c>
      <c r="E18" s="12">
        <f t="shared" si="1"/>
        <v>11248</v>
      </c>
      <c r="F18" s="12">
        <f t="shared" si="0"/>
        <v>11249</v>
      </c>
      <c r="G18" s="12"/>
      <c r="H18" s="12"/>
      <c r="I18" s="12"/>
    </row>
    <row r="19" spans="1:9" ht="11.4" customHeight="1" x14ac:dyDescent="0.25">
      <c r="A19" s="11" t="s">
        <v>44</v>
      </c>
      <c r="B19" s="11" t="s">
        <v>45</v>
      </c>
      <c r="C19" s="12" t="s">
        <v>11</v>
      </c>
      <c r="D19" s="12" t="s">
        <v>46</v>
      </c>
      <c r="E19" s="12">
        <f t="shared" si="1"/>
        <v>11250</v>
      </c>
      <c r="F19" s="12">
        <f t="shared" si="0"/>
        <v>11251</v>
      </c>
      <c r="G19" s="12"/>
      <c r="H19" s="12"/>
      <c r="I19" s="12"/>
    </row>
    <row r="20" spans="1:9" ht="11.1" customHeight="1" x14ac:dyDescent="0.25">
      <c r="A20" s="11" t="s">
        <v>47</v>
      </c>
      <c r="B20" s="11" t="s">
        <v>48</v>
      </c>
      <c r="C20" s="12" t="s">
        <v>11</v>
      </c>
      <c r="D20" s="12" t="s">
        <v>15</v>
      </c>
      <c r="E20" s="12">
        <f t="shared" si="1"/>
        <v>11252</v>
      </c>
      <c r="F20" s="12">
        <f t="shared" si="0"/>
        <v>11253</v>
      </c>
      <c r="G20" s="12"/>
      <c r="H20" s="12"/>
      <c r="I20" s="12"/>
    </row>
    <row r="21" spans="1:9" ht="11.1" customHeight="1" x14ac:dyDescent="0.25">
      <c r="A21" s="11" t="s">
        <v>51</v>
      </c>
      <c r="B21" s="11" t="s">
        <v>52</v>
      </c>
      <c r="C21" s="12" t="s">
        <v>11</v>
      </c>
      <c r="D21" s="12" t="s">
        <v>172</v>
      </c>
      <c r="E21" s="12">
        <f t="shared" si="1"/>
        <v>11254</v>
      </c>
      <c r="F21" s="12">
        <f t="shared" si="0"/>
        <v>11255</v>
      </c>
      <c r="G21" s="12"/>
      <c r="H21" s="12"/>
      <c r="I21" s="12"/>
    </row>
    <row r="22" spans="1:9" ht="11.1" customHeight="1" x14ac:dyDescent="0.25">
      <c r="A22" s="11" t="s">
        <v>54</v>
      </c>
      <c r="B22" s="11" t="s">
        <v>55</v>
      </c>
      <c r="C22" s="12" t="s">
        <v>11</v>
      </c>
      <c r="D22" s="12" t="s">
        <v>56</v>
      </c>
      <c r="E22" s="12">
        <f t="shared" si="1"/>
        <v>11256</v>
      </c>
      <c r="F22" s="12">
        <f t="shared" si="0"/>
        <v>11257</v>
      </c>
      <c r="G22" s="12"/>
      <c r="H22" s="12"/>
      <c r="I22" s="12"/>
    </row>
    <row r="23" spans="1:9" ht="11.1" customHeight="1" x14ac:dyDescent="0.25">
      <c r="A23" s="11" t="s">
        <v>41</v>
      </c>
      <c r="B23" s="11" t="s">
        <v>57</v>
      </c>
      <c r="C23" s="12" t="s">
        <v>11</v>
      </c>
      <c r="D23" s="12" t="s">
        <v>58</v>
      </c>
      <c r="E23" s="12">
        <f t="shared" si="1"/>
        <v>11258</v>
      </c>
      <c r="F23" s="12">
        <f t="shared" si="0"/>
        <v>11259</v>
      </c>
      <c r="G23" s="12"/>
      <c r="H23" s="12"/>
      <c r="I23" s="12"/>
    </row>
    <row r="24" spans="1:9" ht="11.1" customHeight="1" x14ac:dyDescent="0.25">
      <c r="A24" s="11" t="s">
        <v>59</v>
      </c>
      <c r="B24" s="11" t="s">
        <v>60</v>
      </c>
      <c r="C24" s="12" t="s">
        <v>11</v>
      </c>
      <c r="D24" s="12" t="s">
        <v>61</v>
      </c>
      <c r="E24" s="12">
        <f t="shared" si="1"/>
        <v>11260</v>
      </c>
      <c r="F24" s="12">
        <f t="shared" si="0"/>
        <v>11261</v>
      </c>
      <c r="G24" s="12"/>
      <c r="H24" s="12"/>
      <c r="I24" s="12"/>
    </row>
    <row r="25" spans="1:9" ht="11.1" customHeight="1" x14ac:dyDescent="0.25">
      <c r="A25" s="11" t="s">
        <v>62</v>
      </c>
      <c r="B25" s="11" t="s">
        <v>60</v>
      </c>
      <c r="C25" s="12" t="s">
        <v>11</v>
      </c>
      <c r="D25" s="12" t="s">
        <v>58</v>
      </c>
      <c r="E25" s="12">
        <f t="shared" si="1"/>
        <v>11262</v>
      </c>
      <c r="F25" s="12">
        <f t="shared" si="0"/>
        <v>11263</v>
      </c>
      <c r="G25" s="12"/>
      <c r="H25" s="12"/>
      <c r="I25" s="12"/>
    </row>
    <row r="26" spans="1:9" ht="11.1" customHeight="1" x14ac:dyDescent="0.25">
      <c r="A26" s="11" t="s">
        <v>68</v>
      </c>
      <c r="B26" s="11" t="s">
        <v>69</v>
      </c>
      <c r="C26" s="12" t="s">
        <v>11</v>
      </c>
      <c r="D26" s="12" t="s">
        <v>18</v>
      </c>
      <c r="E26" s="12">
        <f t="shared" si="1"/>
        <v>11264</v>
      </c>
      <c r="F26" s="12">
        <f t="shared" si="0"/>
        <v>11265</v>
      </c>
      <c r="G26" s="12"/>
      <c r="H26" s="12"/>
      <c r="I26" s="12"/>
    </row>
    <row r="27" spans="1:9" ht="11.1" customHeight="1" x14ac:dyDescent="0.25">
      <c r="A27" s="11" t="s">
        <v>70</v>
      </c>
      <c r="B27" s="11" t="s">
        <v>71</v>
      </c>
      <c r="C27" s="12" t="s">
        <v>11</v>
      </c>
      <c r="D27" s="12" t="s">
        <v>72</v>
      </c>
      <c r="E27" s="12">
        <f t="shared" si="1"/>
        <v>11266</v>
      </c>
      <c r="F27" s="12">
        <f t="shared" si="0"/>
        <v>11267</v>
      </c>
      <c r="G27" s="12"/>
      <c r="H27" s="12"/>
      <c r="I27" s="12"/>
    </row>
    <row r="28" spans="1:9" ht="11.1" customHeight="1" x14ac:dyDescent="0.25">
      <c r="A28" s="11" t="s">
        <v>73</v>
      </c>
      <c r="B28" s="11" t="s">
        <v>74</v>
      </c>
      <c r="C28" s="12" t="s">
        <v>11</v>
      </c>
      <c r="D28" s="12" t="s">
        <v>65</v>
      </c>
      <c r="E28" s="12">
        <f t="shared" si="1"/>
        <v>11268</v>
      </c>
      <c r="F28" s="12">
        <f t="shared" si="0"/>
        <v>11269</v>
      </c>
      <c r="G28" s="12"/>
      <c r="H28" s="12"/>
      <c r="I28" s="12"/>
    </row>
    <row r="29" spans="1:9" ht="11.1" customHeight="1" x14ac:dyDescent="0.25">
      <c r="A29" s="11" t="s">
        <v>75</v>
      </c>
      <c r="B29" s="11" t="s">
        <v>76</v>
      </c>
      <c r="C29" s="12" t="s">
        <v>11</v>
      </c>
      <c r="D29" s="12" t="s">
        <v>46</v>
      </c>
      <c r="E29" s="12">
        <f t="shared" si="1"/>
        <v>11270</v>
      </c>
      <c r="F29" s="12">
        <f t="shared" si="0"/>
        <v>11271</v>
      </c>
      <c r="G29" s="12"/>
      <c r="H29" s="12"/>
      <c r="I29" s="12"/>
    </row>
    <row r="30" spans="1:9" ht="11.1" customHeight="1" x14ac:dyDescent="0.25">
      <c r="A30" s="11" t="s">
        <v>80</v>
      </c>
      <c r="B30" s="11" t="s">
        <v>81</v>
      </c>
      <c r="C30" s="12" t="s">
        <v>11</v>
      </c>
      <c r="D30" s="12" t="s">
        <v>18</v>
      </c>
      <c r="E30" s="12">
        <f t="shared" si="1"/>
        <v>11272</v>
      </c>
      <c r="F30" s="12">
        <f t="shared" si="0"/>
        <v>11273</v>
      </c>
      <c r="G30" s="12"/>
      <c r="H30" s="12"/>
      <c r="I30" s="12"/>
    </row>
    <row r="31" spans="1:9" ht="11.1" customHeight="1" x14ac:dyDescent="0.25">
      <c r="A31" s="11" t="s">
        <v>85</v>
      </c>
      <c r="B31" s="11" t="s">
        <v>86</v>
      </c>
      <c r="C31" s="12" t="s">
        <v>11</v>
      </c>
      <c r="D31" s="12" t="s">
        <v>32</v>
      </c>
      <c r="E31" s="12">
        <f t="shared" si="1"/>
        <v>11274</v>
      </c>
      <c r="F31" s="12">
        <f t="shared" si="0"/>
        <v>11275</v>
      </c>
      <c r="G31" s="12"/>
      <c r="H31" s="12"/>
      <c r="I31" s="12"/>
    </row>
    <row r="32" spans="1:9" ht="11.1" customHeight="1" x14ac:dyDescent="0.25">
      <c r="A32" s="11" t="s">
        <v>77</v>
      </c>
      <c r="B32" s="11" t="s">
        <v>87</v>
      </c>
      <c r="C32" s="12" t="s">
        <v>11</v>
      </c>
      <c r="D32" s="12" t="s">
        <v>32</v>
      </c>
      <c r="E32" s="12">
        <f t="shared" si="1"/>
        <v>11276</v>
      </c>
      <c r="F32" s="12">
        <f t="shared" si="0"/>
        <v>11277</v>
      </c>
      <c r="G32" s="12"/>
      <c r="H32" s="12"/>
      <c r="I32" s="12"/>
    </row>
    <row r="33" spans="1:9" ht="11.1" customHeight="1" x14ac:dyDescent="0.25">
      <c r="A33" s="11" t="s">
        <v>177</v>
      </c>
      <c r="B33" s="11" t="s">
        <v>89</v>
      </c>
      <c r="C33" s="12" t="s">
        <v>11</v>
      </c>
      <c r="D33" s="12" t="s">
        <v>124</v>
      </c>
      <c r="E33" s="12">
        <f t="shared" si="1"/>
        <v>11278</v>
      </c>
      <c r="F33" s="12">
        <f t="shared" si="0"/>
        <v>11279</v>
      </c>
      <c r="G33" s="12"/>
      <c r="H33" s="12"/>
      <c r="I33" s="12"/>
    </row>
    <row r="34" spans="1:9" ht="11.1" customHeight="1" x14ac:dyDescent="0.25">
      <c r="A34" s="11" t="s">
        <v>91</v>
      </c>
      <c r="B34" s="11" t="s">
        <v>92</v>
      </c>
      <c r="C34" s="12" t="s">
        <v>11</v>
      </c>
      <c r="D34" s="12"/>
      <c r="E34" s="12">
        <f t="shared" si="1"/>
        <v>11280</v>
      </c>
      <c r="F34" s="12">
        <f t="shared" si="0"/>
        <v>11281</v>
      </c>
      <c r="G34" s="12"/>
      <c r="H34" s="12"/>
      <c r="I34" s="12"/>
    </row>
    <row r="35" spans="1:9" ht="11.1" customHeight="1" x14ac:dyDescent="0.25">
      <c r="A35" s="11" t="s">
        <v>16</v>
      </c>
      <c r="B35" s="11" t="s">
        <v>89</v>
      </c>
      <c r="C35" s="12" t="s">
        <v>11</v>
      </c>
      <c r="D35" s="12" t="s">
        <v>36</v>
      </c>
      <c r="E35" s="12">
        <f t="shared" si="1"/>
        <v>11282</v>
      </c>
      <c r="F35" s="12">
        <f t="shared" si="0"/>
        <v>11283</v>
      </c>
      <c r="G35" s="12"/>
      <c r="H35" s="12"/>
      <c r="I35" s="12"/>
    </row>
    <row r="36" spans="1:9" ht="11.1" customHeight="1" x14ac:dyDescent="0.25">
      <c r="A36" s="11" t="s">
        <v>59</v>
      </c>
      <c r="B36" s="11" t="s">
        <v>93</v>
      </c>
      <c r="C36" s="12" t="s">
        <v>11</v>
      </c>
      <c r="D36" s="12" t="s">
        <v>61</v>
      </c>
      <c r="E36" s="12">
        <f t="shared" si="1"/>
        <v>11284</v>
      </c>
      <c r="F36" s="12">
        <f t="shared" si="0"/>
        <v>11285</v>
      </c>
      <c r="G36" s="12"/>
      <c r="H36" s="12"/>
      <c r="I36" s="12"/>
    </row>
    <row r="37" spans="1:9" ht="11.1" customHeight="1" x14ac:dyDescent="0.25">
      <c r="A37" s="11" t="s">
        <v>94</v>
      </c>
      <c r="B37" s="11" t="s">
        <v>95</v>
      </c>
      <c r="C37" s="12" t="s">
        <v>11</v>
      </c>
      <c r="D37" s="12" t="s">
        <v>56</v>
      </c>
      <c r="E37" s="12">
        <f t="shared" si="1"/>
        <v>11286</v>
      </c>
      <c r="F37" s="12">
        <f t="shared" si="0"/>
        <v>11287</v>
      </c>
      <c r="G37" s="12"/>
      <c r="H37" s="12"/>
      <c r="I37" s="12"/>
    </row>
    <row r="38" spans="1:9" ht="11.1" customHeight="1" x14ac:dyDescent="0.25">
      <c r="A38" s="11" t="s">
        <v>96</v>
      </c>
      <c r="B38" s="11" t="s">
        <v>95</v>
      </c>
      <c r="C38" s="12" t="s">
        <v>11</v>
      </c>
      <c r="D38" s="12" t="s">
        <v>58</v>
      </c>
      <c r="E38" s="12">
        <f t="shared" si="1"/>
        <v>11288</v>
      </c>
      <c r="F38" s="12">
        <f t="shared" si="0"/>
        <v>11289</v>
      </c>
      <c r="G38" s="12"/>
      <c r="H38" s="12"/>
      <c r="I38" s="12"/>
    </row>
    <row r="39" spans="1:9" ht="11.1" customHeight="1" x14ac:dyDescent="0.25">
      <c r="A39" s="11" t="s">
        <v>97</v>
      </c>
      <c r="B39" s="11" t="s">
        <v>98</v>
      </c>
      <c r="C39" s="12" t="s">
        <v>11</v>
      </c>
      <c r="D39" s="12" t="s">
        <v>84</v>
      </c>
      <c r="E39" s="12">
        <f t="shared" si="1"/>
        <v>11290</v>
      </c>
      <c r="F39" s="12">
        <f t="shared" si="0"/>
        <v>11291</v>
      </c>
      <c r="G39" s="12"/>
      <c r="H39" s="12"/>
      <c r="I39" s="12"/>
    </row>
    <row r="40" spans="1:9" ht="11.1" customHeight="1" x14ac:dyDescent="0.25">
      <c r="A40" s="11" t="s">
        <v>99</v>
      </c>
      <c r="B40" s="11" t="s">
        <v>100</v>
      </c>
      <c r="C40" s="12" t="s">
        <v>11</v>
      </c>
      <c r="D40" s="12" t="s">
        <v>27</v>
      </c>
      <c r="E40" s="12">
        <f t="shared" si="1"/>
        <v>11292</v>
      </c>
      <c r="F40" s="12">
        <f t="shared" si="0"/>
        <v>11293</v>
      </c>
      <c r="G40" s="12"/>
      <c r="H40" s="12"/>
      <c r="I40" s="12"/>
    </row>
    <row r="41" spans="1:9" ht="11.1" customHeight="1" x14ac:dyDescent="0.25">
      <c r="A41" s="11" t="s">
        <v>97</v>
      </c>
      <c r="B41" s="11" t="s">
        <v>102</v>
      </c>
      <c r="C41" s="12" t="s">
        <v>11</v>
      </c>
      <c r="D41" s="12" t="s">
        <v>15</v>
      </c>
      <c r="E41" s="12">
        <f t="shared" si="1"/>
        <v>11294</v>
      </c>
      <c r="F41" s="12">
        <f t="shared" si="0"/>
        <v>11295</v>
      </c>
      <c r="G41" s="12"/>
      <c r="H41" s="12"/>
      <c r="I41" s="12"/>
    </row>
    <row r="42" spans="1:9" ht="11.1" customHeight="1" x14ac:dyDescent="0.25">
      <c r="A42" s="11" t="s">
        <v>103</v>
      </c>
      <c r="B42" s="11" t="s">
        <v>104</v>
      </c>
      <c r="C42" s="12" t="s">
        <v>11</v>
      </c>
      <c r="D42" s="12" t="s">
        <v>12</v>
      </c>
      <c r="E42" s="12">
        <f t="shared" si="1"/>
        <v>11296</v>
      </c>
      <c r="F42" s="12">
        <f t="shared" si="0"/>
        <v>11297</v>
      </c>
      <c r="G42" s="12"/>
      <c r="H42" s="12"/>
      <c r="I42" s="12"/>
    </row>
    <row r="43" spans="1:9" ht="11.1" customHeight="1" x14ac:dyDescent="0.25">
      <c r="A43" s="11" t="s">
        <v>108</v>
      </c>
      <c r="B43" s="11" t="s">
        <v>109</v>
      </c>
      <c r="C43" s="12" t="s">
        <v>11</v>
      </c>
      <c r="D43" s="12" t="s">
        <v>110</v>
      </c>
      <c r="E43" s="12">
        <f t="shared" si="1"/>
        <v>11298</v>
      </c>
      <c r="F43" s="12">
        <f t="shared" si="0"/>
        <v>11299</v>
      </c>
      <c r="G43" s="12"/>
      <c r="H43" s="12"/>
      <c r="I43" s="12"/>
    </row>
    <row r="44" spans="1:9" ht="11.1" customHeight="1" x14ac:dyDescent="0.25">
      <c r="A44" s="11" t="s">
        <v>62</v>
      </c>
      <c r="B44" s="11" t="s">
        <v>111</v>
      </c>
      <c r="C44" s="12" t="s">
        <v>11</v>
      </c>
      <c r="D44" s="12" t="s">
        <v>39</v>
      </c>
      <c r="E44" s="12">
        <f t="shared" si="1"/>
        <v>11300</v>
      </c>
      <c r="F44" s="12">
        <f t="shared" si="0"/>
        <v>11301</v>
      </c>
      <c r="G44" s="12"/>
      <c r="H44" s="12"/>
      <c r="I44" s="12"/>
    </row>
    <row r="45" spans="1:9" ht="11.1" customHeight="1" x14ac:dyDescent="0.25">
      <c r="A45" s="11" t="s">
        <v>112</v>
      </c>
      <c r="B45" s="11" t="s">
        <v>111</v>
      </c>
      <c r="C45" s="12" t="s">
        <v>11</v>
      </c>
      <c r="D45" s="12" t="s">
        <v>12</v>
      </c>
      <c r="E45" s="12">
        <f t="shared" si="1"/>
        <v>11302</v>
      </c>
      <c r="F45" s="12">
        <f t="shared" si="0"/>
        <v>11303</v>
      </c>
      <c r="G45" s="12"/>
      <c r="H45" s="12"/>
      <c r="I45" s="12"/>
    </row>
    <row r="46" spans="1:9" ht="11.1" customHeight="1" x14ac:dyDescent="0.25">
      <c r="A46" s="11" t="s">
        <v>75</v>
      </c>
      <c r="B46" s="11" t="s">
        <v>111</v>
      </c>
      <c r="C46" s="12" t="s">
        <v>11</v>
      </c>
      <c r="D46" s="12" t="s">
        <v>65</v>
      </c>
      <c r="E46" s="12">
        <f t="shared" si="1"/>
        <v>11304</v>
      </c>
      <c r="F46" s="12">
        <f t="shared" si="0"/>
        <v>11305</v>
      </c>
      <c r="G46" s="12"/>
      <c r="H46" s="12"/>
      <c r="I46" s="12"/>
    </row>
    <row r="47" spans="1:9" ht="11.1" customHeight="1" x14ac:dyDescent="0.25">
      <c r="A47" s="11" t="s">
        <v>113</v>
      </c>
      <c r="B47" s="11" t="s">
        <v>114</v>
      </c>
      <c r="C47" s="12" t="s">
        <v>11</v>
      </c>
      <c r="D47" s="12" t="s">
        <v>32</v>
      </c>
      <c r="E47" s="12">
        <f t="shared" si="1"/>
        <v>11306</v>
      </c>
      <c r="F47" s="12">
        <f t="shared" si="0"/>
        <v>11307</v>
      </c>
      <c r="G47" s="12"/>
      <c r="H47" s="12"/>
      <c r="I47" s="12"/>
    </row>
    <row r="48" spans="1:9" ht="11.1" customHeight="1" x14ac:dyDescent="0.25">
      <c r="A48" s="11" t="s">
        <v>115</v>
      </c>
      <c r="B48" s="11" t="s">
        <v>114</v>
      </c>
      <c r="C48" s="12" t="s">
        <v>11</v>
      </c>
      <c r="D48" s="12" t="s">
        <v>32</v>
      </c>
      <c r="E48" s="12">
        <f t="shared" si="1"/>
        <v>11308</v>
      </c>
      <c r="F48" s="12">
        <f t="shared" si="0"/>
        <v>11309</v>
      </c>
      <c r="G48" s="12"/>
      <c r="H48" s="12"/>
      <c r="I48" s="12"/>
    </row>
    <row r="49" spans="1:9" ht="11.1" customHeight="1" x14ac:dyDescent="0.25">
      <c r="A49" s="11" t="s">
        <v>116</v>
      </c>
      <c r="B49" s="11" t="s">
        <v>117</v>
      </c>
      <c r="C49" s="12" t="s">
        <v>11</v>
      </c>
      <c r="D49" s="12" t="s">
        <v>84</v>
      </c>
      <c r="E49" s="12">
        <f t="shared" si="1"/>
        <v>11310</v>
      </c>
      <c r="F49" s="12">
        <f t="shared" si="0"/>
        <v>11311</v>
      </c>
      <c r="G49" s="12"/>
      <c r="H49" s="12"/>
      <c r="I49" s="12"/>
    </row>
    <row r="50" spans="1:9" ht="11.1" customHeight="1" x14ac:dyDescent="0.25">
      <c r="A50" s="11" t="s">
        <v>118</v>
      </c>
      <c r="B50" s="11" t="s">
        <v>119</v>
      </c>
      <c r="C50" s="12" t="s">
        <v>11</v>
      </c>
      <c r="D50" s="12" t="s">
        <v>61</v>
      </c>
      <c r="E50" s="12">
        <f t="shared" si="1"/>
        <v>11312</v>
      </c>
      <c r="F50" s="12">
        <f t="shared" si="0"/>
        <v>11313</v>
      </c>
      <c r="G50" s="12"/>
      <c r="H50" s="12"/>
      <c r="I50" s="12"/>
    </row>
    <row r="51" spans="1:9" ht="11.1" customHeight="1" x14ac:dyDescent="0.25">
      <c r="A51" s="11" t="s">
        <v>120</v>
      </c>
      <c r="B51" s="11" t="s">
        <v>119</v>
      </c>
      <c r="C51" s="12" t="s">
        <v>11</v>
      </c>
      <c r="D51" s="12" t="s">
        <v>24</v>
      </c>
      <c r="E51" s="12">
        <f t="shared" si="1"/>
        <v>11314</v>
      </c>
      <c r="F51" s="12">
        <f t="shared" si="0"/>
        <v>11315</v>
      </c>
      <c r="G51" s="12"/>
      <c r="H51" s="12"/>
      <c r="I51" s="12"/>
    </row>
    <row r="52" spans="1:9" ht="11.1" customHeight="1" x14ac:dyDescent="0.25">
      <c r="A52" s="11" t="s">
        <v>121</v>
      </c>
      <c r="B52" s="11" t="s">
        <v>122</v>
      </c>
      <c r="C52" s="12" t="s">
        <v>11</v>
      </c>
      <c r="D52" s="12" t="s">
        <v>32</v>
      </c>
      <c r="E52" s="12">
        <f t="shared" si="1"/>
        <v>11316</v>
      </c>
      <c r="F52" s="12">
        <f t="shared" si="0"/>
        <v>11317</v>
      </c>
      <c r="G52" s="12"/>
      <c r="H52" s="12"/>
      <c r="I52" s="12"/>
    </row>
    <row r="53" spans="1:9" ht="11.1" customHeight="1" x14ac:dyDescent="0.25">
      <c r="A53" s="11" t="s">
        <v>123</v>
      </c>
      <c r="B53" s="11" t="s">
        <v>122</v>
      </c>
      <c r="C53" s="12" t="s">
        <v>11</v>
      </c>
      <c r="D53" s="12" t="s">
        <v>124</v>
      </c>
      <c r="E53" s="12">
        <f t="shared" si="1"/>
        <v>11318</v>
      </c>
      <c r="F53" s="12">
        <f t="shared" si="0"/>
        <v>11319</v>
      </c>
      <c r="G53" s="12"/>
      <c r="H53" s="12"/>
      <c r="I53" s="12"/>
    </row>
    <row r="54" spans="1:9" ht="11.1" customHeight="1" x14ac:dyDescent="0.25">
      <c r="A54" s="11" t="s">
        <v>54</v>
      </c>
      <c r="B54" s="11" t="s">
        <v>122</v>
      </c>
      <c r="C54" s="12" t="s">
        <v>11</v>
      </c>
      <c r="D54" s="12" t="s">
        <v>27</v>
      </c>
      <c r="E54" s="12">
        <f t="shared" si="1"/>
        <v>11320</v>
      </c>
      <c r="F54" s="12">
        <f t="shared" si="0"/>
        <v>11321</v>
      </c>
      <c r="G54" s="12"/>
      <c r="H54" s="12"/>
      <c r="I54" s="12"/>
    </row>
    <row r="55" spans="1:9" ht="11.1" customHeight="1" x14ac:dyDescent="0.25">
      <c r="A55" s="11" t="s">
        <v>125</v>
      </c>
      <c r="B55" s="11" t="s">
        <v>122</v>
      </c>
      <c r="C55" s="12" t="s">
        <v>11</v>
      </c>
      <c r="D55" s="12"/>
      <c r="E55" s="12">
        <f t="shared" si="1"/>
        <v>11322</v>
      </c>
      <c r="F55" s="12">
        <f t="shared" si="0"/>
        <v>11323</v>
      </c>
      <c r="G55" s="12"/>
      <c r="H55" s="12"/>
      <c r="I55" s="12"/>
    </row>
    <row r="56" spans="1:9" ht="11.1" customHeight="1" x14ac:dyDescent="0.25">
      <c r="A56" s="11" t="s">
        <v>126</v>
      </c>
      <c r="B56" s="11" t="s">
        <v>122</v>
      </c>
      <c r="C56" s="12" t="s">
        <v>11</v>
      </c>
      <c r="D56" s="12" t="s">
        <v>127</v>
      </c>
      <c r="E56" s="12">
        <f t="shared" si="1"/>
        <v>11324</v>
      </c>
      <c r="F56" s="12">
        <f t="shared" si="0"/>
        <v>11325</v>
      </c>
      <c r="G56" s="12"/>
      <c r="H56" s="12"/>
      <c r="I56" s="12"/>
    </row>
    <row r="57" spans="1:9" ht="11.1" customHeight="1" x14ac:dyDescent="0.25">
      <c r="A57" s="11" t="s">
        <v>128</v>
      </c>
      <c r="B57" s="11" t="s">
        <v>122</v>
      </c>
      <c r="C57" s="12" t="s">
        <v>11</v>
      </c>
      <c r="D57" s="12" t="s">
        <v>56</v>
      </c>
      <c r="E57" s="12">
        <f t="shared" si="1"/>
        <v>11326</v>
      </c>
      <c r="F57" s="12">
        <f t="shared" si="0"/>
        <v>11327</v>
      </c>
      <c r="G57" s="12"/>
      <c r="H57" s="12"/>
      <c r="I57" s="12"/>
    </row>
    <row r="58" spans="1:9" ht="11.1" customHeight="1" x14ac:dyDescent="0.25">
      <c r="A58" s="11" t="s">
        <v>129</v>
      </c>
      <c r="B58" s="11" t="s">
        <v>122</v>
      </c>
      <c r="C58" s="12" t="s">
        <v>11</v>
      </c>
      <c r="D58" s="12" t="s">
        <v>12</v>
      </c>
      <c r="E58" s="12">
        <f t="shared" si="1"/>
        <v>11328</v>
      </c>
      <c r="F58" s="12">
        <f t="shared" si="0"/>
        <v>11329</v>
      </c>
      <c r="G58" s="12"/>
      <c r="H58" s="12"/>
      <c r="I58" s="12"/>
    </row>
    <row r="59" spans="1:9" ht="11.1" customHeight="1" x14ac:dyDescent="0.25">
      <c r="A59" s="11" t="s">
        <v>130</v>
      </c>
      <c r="B59" s="11" t="s">
        <v>131</v>
      </c>
      <c r="C59" s="12" t="s">
        <v>11</v>
      </c>
      <c r="D59" s="12" t="s">
        <v>18</v>
      </c>
      <c r="E59" s="12">
        <f t="shared" si="1"/>
        <v>11330</v>
      </c>
      <c r="F59" s="12">
        <f t="shared" si="0"/>
        <v>11331</v>
      </c>
      <c r="G59" s="12"/>
      <c r="H59" s="12"/>
      <c r="I59" s="12"/>
    </row>
    <row r="60" spans="1:9" ht="11.1" customHeight="1" x14ac:dyDescent="0.25">
      <c r="A60" s="11" t="s">
        <v>132</v>
      </c>
      <c r="B60" s="11" t="s">
        <v>133</v>
      </c>
      <c r="C60" s="12" t="s">
        <v>11</v>
      </c>
      <c r="D60" s="12" t="s">
        <v>134</v>
      </c>
      <c r="E60" s="12">
        <f t="shared" si="1"/>
        <v>11332</v>
      </c>
      <c r="F60" s="12">
        <f t="shared" si="0"/>
        <v>11333</v>
      </c>
      <c r="G60" s="12"/>
      <c r="H60" s="12"/>
      <c r="I60" s="12"/>
    </row>
    <row r="61" spans="1:9" ht="11.1" customHeight="1" x14ac:dyDescent="0.25">
      <c r="A61" s="11" t="s">
        <v>34</v>
      </c>
      <c r="B61" s="11" t="s">
        <v>135</v>
      </c>
      <c r="C61" s="12" t="s">
        <v>11</v>
      </c>
      <c r="D61" s="12" t="s">
        <v>12</v>
      </c>
      <c r="E61" s="12">
        <f t="shared" si="1"/>
        <v>11334</v>
      </c>
      <c r="F61" s="12">
        <f t="shared" si="0"/>
        <v>11335</v>
      </c>
      <c r="G61" s="12"/>
      <c r="H61" s="12"/>
      <c r="I61" s="12"/>
    </row>
    <row r="62" spans="1:9" ht="11.1" customHeight="1" x14ac:dyDescent="0.25">
      <c r="A62" s="11" t="s">
        <v>136</v>
      </c>
      <c r="B62" s="11" t="s">
        <v>135</v>
      </c>
      <c r="C62" s="12" t="s">
        <v>11</v>
      </c>
      <c r="D62" s="12" t="s">
        <v>137</v>
      </c>
      <c r="E62" s="12">
        <f t="shared" si="1"/>
        <v>11336</v>
      </c>
      <c r="F62" s="12">
        <f t="shared" si="0"/>
        <v>11337</v>
      </c>
      <c r="G62" s="12"/>
      <c r="H62" s="12"/>
      <c r="I62" s="12"/>
    </row>
    <row r="63" spans="1:9" ht="11.1" customHeight="1" x14ac:dyDescent="0.25">
      <c r="A63" s="11" t="s">
        <v>138</v>
      </c>
      <c r="B63" s="11" t="s">
        <v>135</v>
      </c>
      <c r="C63" s="12" t="s">
        <v>11</v>
      </c>
      <c r="D63" s="12" t="s">
        <v>124</v>
      </c>
      <c r="E63" s="12">
        <f t="shared" si="1"/>
        <v>11338</v>
      </c>
      <c r="F63" s="12">
        <f t="shared" si="0"/>
        <v>11339</v>
      </c>
      <c r="G63" s="12"/>
      <c r="H63" s="12"/>
      <c r="I63" s="12"/>
    </row>
    <row r="64" spans="1:9" ht="11.1" customHeight="1" x14ac:dyDescent="0.25">
      <c r="A64" s="11" t="s">
        <v>139</v>
      </c>
      <c r="B64" s="11" t="s">
        <v>135</v>
      </c>
      <c r="C64" s="12" t="s">
        <v>11</v>
      </c>
      <c r="D64" s="12" t="s">
        <v>127</v>
      </c>
      <c r="E64" s="12">
        <f t="shared" si="1"/>
        <v>11340</v>
      </c>
      <c r="F64" s="12">
        <f t="shared" si="0"/>
        <v>11341</v>
      </c>
      <c r="G64" s="12"/>
      <c r="H64" s="12"/>
      <c r="I64" s="12"/>
    </row>
    <row r="65" spans="1:10" ht="11.1" customHeight="1" x14ac:dyDescent="0.25">
      <c r="A65" s="11" t="s">
        <v>140</v>
      </c>
      <c r="B65" s="11" t="s">
        <v>135</v>
      </c>
      <c r="C65" s="12" t="s">
        <v>11</v>
      </c>
      <c r="D65" s="12" t="s">
        <v>15</v>
      </c>
      <c r="E65" s="12">
        <f t="shared" si="1"/>
        <v>11342</v>
      </c>
      <c r="F65" s="12">
        <f t="shared" si="0"/>
        <v>11343</v>
      </c>
      <c r="G65" s="12"/>
      <c r="H65" s="12"/>
      <c r="I65" s="12"/>
    </row>
    <row r="66" spans="1:10" ht="11.1" customHeight="1" x14ac:dyDescent="0.25">
      <c r="A66" s="11" t="s">
        <v>82</v>
      </c>
      <c r="B66" s="11" t="s">
        <v>141</v>
      </c>
      <c r="C66" s="12" t="s">
        <v>11</v>
      </c>
      <c r="D66" s="12" t="s">
        <v>142</v>
      </c>
      <c r="E66" s="12">
        <f t="shared" si="1"/>
        <v>11344</v>
      </c>
      <c r="F66" s="12">
        <f t="shared" si="0"/>
        <v>11345</v>
      </c>
      <c r="G66" s="12"/>
      <c r="H66" s="12"/>
      <c r="I66" s="12"/>
    </row>
    <row r="67" spans="1:10" ht="11.1" customHeight="1" x14ac:dyDescent="0.25">
      <c r="A67" s="11" t="s">
        <v>143</v>
      </c>
      <c r="B67" s="11" t="s">
        <v>144</v>
      </c>
      <c r="C67" s="12" t="s">
        <v>11</v>
      </c>
      <c r="D67" s="12" t="s">
        <v>18</v>
      </c>
      <c r="E67" s="12">
        <f t="shared" si="1"/>
        <v>11346</v>
      </c>
      <c r="F67" s="12">
        <f t="shared" si="0"/>
        <v>11347</v>
      </c>
      <c r="G67" s="12"/>
      <c r="H67" s="12"/>
      <c r="I67" s="12"/>
    </row>
    <row r="68" spans="1:10" ht="11.1" customHeight="1" x14ac:dyDescent="0.25">
      <c r="A68" s="11" t="s">
        <v>145</v>
      </c>
      <c r="B68" s="11" t="s">
        <v>146</v>
      </c>
      <c r="C68" s="12" t="s">
        <v>11</v>
      </c>
      <c r="D68" s="12" t="s">
        <v>142</v>
      </c>
      <c r="E68" s="12">
        <f t="shared" si="1"/>
        <v>11348</v>
      </c>
      <c r="F68" s="12">
        <f t="shared" si="0"/>
        <v>11349</v>
      </c>
      <c r="G68" s="12"/>
      <c r="H68" s="12"/>
      <c r="I68" s="12"/>
    </row>
    <row r="69" spans="1:10" ht="11.1" customHeight="1" x14ac:dyDescent="0.25">
      <c r="A69" s="11" t="s">
        <v>190</v>
      </c>
      <c r="B69" s="11" t="s">
        <v>191</v>
      </c>
      <c r="C69" s="12" t="s">
        <v>11</v>
      </c>
      <c r="D69" s="12" t="s">
        <v>21</v>
      </c>
      <c r="E69" s="12">
        <f t="shared" si="1"/>
        <v>11350</v>
      </c>
      <c r="F69" s="12">
        <f t="shared" si="0"/>
        <v>11351</v>
      </c>
      <c r="G69" s="12"/>
      <c r="H69" s="12"/>
      <c r="I69" s="12"/>
    </row>
    <row r="70" spans="1:10" ht="11.1" customHeight="1" x14ac:dyDescent="0.25">
      <c r="A70" s="11" t="s">
        <v>44</v>
      </c>
      <c r="B70" s="11" t="s">
        <v>147</v>
      </c>
      <c r="C70" s="12" t="s">
        <v>11</v>
      </c>
      <c r="D70" s="12" t="s">
        <v>124</v>
      </c>
      <c r="E70" s="12">
        <f t="shared" si="1"/>
        <v>11352</v>
      </c>
      <c r="F70" s="12">
        <f t="shared" ref="F70:F75" si="2">E70+1</f>
        <v>11353</v>
      </c>
      <c r="G70" s="12"/>
      <c r="H70" s="12"/>
      <c r="I70" s="12"/>
    </row>
    <row r="71" spans="1:10" ht="11.1" customHeight="1" x14ac:dyDescent="0.25">
      <c r="A71" s="11" t="s">
        <v>149</v>
      </c>
      <c r="B71" s="11" t="s">
        <v>150</v>
      </c>
      <c r="C71" s="12" t="s">
        <v>11</v>
      </c>
      <c r="D71" s="12" t="s">
        <v>84</v>
      </c>
      <c r="E71" s="12">
        <f t="shared" si="1"/>
        <v>11354</v>
      </c>
      <c r="F71" s="12">
        <f t="shared" si="2"/>
        <v>11355</v>
      </c>
      <c r="G71" s="12"/>
      <c r="H71" s="12"/>
      <c r="I71" s="12"/>
    </row>
    <row r="72" spans="1:10" ht="11.1" customHeight="1" x14ac:dyDescent="0.25">
      <c r="A72" s="11" t="s">
        <v>112</v>
      </c>
      <c r="B72" s="11" t="s">
        <v>151</v>
      </c>
      <c r="C72" s="12" t="s">
        <v>11</v>
      </c>
      <c r="D72" s="12" t="s">
        <v>84</v>
      </c>
      <c r="E72" s="12">
        <f t="shared" ref="E72:E76" si="3">E71+2</f>
        <v>11356</v>
      </c>
      <c r="F72" s="12">
        <f t="shared" si="2"/>
        <v>11357</v>
      </c>
      <c r="G72" s="12"/>
      <c r="H72" s="12"/>
      <c r="I72" s="12"/>
    </row>
    <row r="73" spans="1:10" ht="11.1" customHeight="1" x14ac:dyDescent="0.25">
      <c r="A73" s="11" t="s">
        <v>152</v>
      </c>
      <c r="B73" s="11" t="s">
        <v>153</v>
      </c>
      <c r="C73" s="12" t="s">
        <v>11</v>
      </c>
      <c r="D73" s="12" t="s">
        <v>53</v>
      </c>
      <c r="E73" s="12">
        <f t="shared" si="3"/>
        <v>11358</v>
      </c>
      <c r="F73" s="12">
        <f t="shared" si="2"/>
        <v>11359</v>
      </c>
      <c r="G73" s="12"/>
      <c r="H73" s="12"/>
      <c r="I73" s="12"/>
    </row>
    <row r="74" spans="1:10" ht="11.1" customHeight="1" x14ac:dyDescent="0.25">
      <c r="A74" s="11" t="s">
        <v>154</v>
      </c>
      <c r="B74" s="11" t="s">
        <v>155</v>
      </c>
      <c r="C74" s="12" t="s">
        <v>11</v>
      </c>
      <c r="D74" s="12" t="s">
        <v>142</v>
      </c>
      <c r="E74" s="12">
        <f t="shared" si="3"/>
        <v>11360</v>
      </c>
      <c r="F74" s="12">
        <f t="shared" si="2"/>
        <v>11361</v>
      </c>
      <c r="G74" s="12"/>
      <c r="H74" s="12"/>
      <c r="I74" s="12"/>
    </row>
    <row r="75" spans="1:10" ht="11.1" customHeight="1" x14ac:dyDescent="0.25">
      <c r="A75" s="11" t="s">
        <v>168</v>
      </c>
      <c r="B75" s="11" t="s">
        <v>155</v>
      </c>
      <c r="C75" s="12" t="s">
        <v>11</v>
      </c>
      <c r="D75" s="12" t="s">
        <v>142</v>
      </c>
      <c r="E75" s="12">
        <f t="shared" si="3"/>
        <v>11362</v>
      </c>
      <c r="F75" s="12">
        <f t="shared" si="2"/>
        <v>11363</v>
      </c>
      <c r="G75" s="12"/>
      <c r="H75" s="12"/>
      <c r="I75" s="12"/>
    </row>
    <row r="76" spans="1:10" ht="11.1" customHeight="1" x14ac:dyDescent="0.25">
      <c r="A76" s="11" t="s">
        <v>126</v>
      </c>
      <c r="B76" s="11" t="s">
        <v>158</v>
      </c>
      <c r="C76" s="12" t="s">
        <v>159</v>
      </c>
      <c r="D76" s="12" t="s">
        <v>24</v>
      </c>
      <c r="E76" s="12">
        <f t="shared" si="3"/>
        <v>11364</v>
      </c>
      <c r="F76" s="12"/>
      <c r="G76" s="12"/>
      <c r="H76" s="12"/>
      <c r="I76" s="12"/>
    </row>
    <row r="77" spans="1:10" ht="11.1" customHeight="1" x14ac:dyDescent="0.25">
      <c r="C77" s="2"/>
      <c r="D77" s="2"/>
      <c r="E77" s="12"/>
      <c r="F77" s="12"/>
      <c r="G77" s="12"/>
      <c r="H77" s="12"/>
      <c r="I77" s="12"/>
    </row>
    <row r="78" spans="1:10" s="11" customFormat="1" ht="11.1" customHeight="1" x14ac:dyDescent="0.2">
      <c r="E78" s="12"/>
      <c r="F78" s="12"/>
      <c r="G78" s="12"/>
      <c r="H78" s="12"/>
      <c r="I78" s="12"/>
      <c r="J78" s="12"/>
    </row>
    <row r="79" spans="1:10" s="11" customFormat="1" ht="11.1" customHeight="1" x14ac:dyDescent="0.2">
      <c r="A79" s="11" t="s">
        <v>171</v>
      </c>
      <c r="E79" s="12">
        <v>11365</v>
      </c>
      <c r="F79" s="12">
        <v>11374</v>
      </c>
      <c r="G79" s="12">
        <v>10</v>
      </c>
      <c r="H79" s="12"/>
      <c r="I79" s="12"/>
      <c r="J79" s="12"/>
    </row>
    <row r="80" spans="1:10" s="11" customFormat="1" ht="11.1" customHeight="1" x14ac:dyDescent="0.2">
      <c r="A80" s="11" t="s">
        <v>216</v>
      </c>
      <c r="E80" s="12">
        <v>11375</v>
      </c>
      <c r="F80" s="12">
        <v>11377</v>
      </c>
      <c r="G80" s="12">
        <v>3</v>
      </c>
      <c r="H80" s="12"/>
      <c r="I80" s="12"/>
      <c r="J80" s="12"/>
    </row>
    <row r="81" spans="1:10" ht="11.1" customHeight="1" x14ac:dyDescent="0.25">
      <c r="A81" s="11"/>
      <c r="B81" s="11"/>
      <c r="C81" s="12"/>
      <c r="D81" s="12"/>
      <c r="E81" s="12"/>
      <c r="F81" s="12"/>
      <c r="G81" s="12"/>
      <c r="H81" s="12"/>
      <c r="I81" s="12"/>
      <c r="J81" s="12"/>
    </row>
    <row r="82" spans="1:10" ht="11.1" customHeight="1" x14ac:dyDescent="0.25">
      <c r="A82" s="11"/>
      <c r="B82" s="11"/>
      <c r="C82" s="12"/>
      <c r="D82" s="12"/>
      <c r="E82" s="12"/>
      <c r="H82" s="12"/>
      <c r="I82" s="12"/>
      <c r="J82" s="12"/>
    </row>
    <row r="84" spans="1:10" x14ac:dyDescent="0.25">
      <c r="A84" s="2" t="s">
        <v>160</v>
      </c>
      <c r="B84" s="2">
        <v>143</v>
      </c>
    </row>
    <row r="85" spans="1:10" x14ac:dyDescent="0.25">
      <c r="B85" s="2">
        <v>13</v>
      </c>
    </row>
    <row r="86" spans="1:10" x14ac:dyDescent="0.25">
      <c r="B86" s="2">
        <f>SUM(B84:B85)</f>
        <v>156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A6842-7D34-4325-A1EC-C5019475A21E}">
  <dimension ref="A1:J86"/>
  <sheetViews>
    <sheetView topLeftCell="A49" workbookViewId="0">
      <selection activeCell="M67" sqref="M66:M67"/>
    </sheetView>
  </sheetViews>
  <sheetFormatPr defaultColWidth="9.21875" defaultRowHeight="13.2" x14ac:dyDescent="0.25"/>
  <cols>
    <col min="1" max="1" width="14.44140625" style="2" customWidth="1"/>
    <col min="2" max="2" width="17.44140625" style="2" customWidth="1"/>
    <col min="3" max="4" width="9" style="3" customWidth="1"/>
    <col min="5" max="5" width="11.21875" style="3" bestFit="1" customWidth="1"/>
    <col min="6" max="6" width="15.77734375" style="3" bestFit="1" customWidth="1"/>
    <col min="7" max="7" width="9.21875" style="3"/>
    <col min="8" max="8" width="10.33203125" style="3" bestFit="1" customWidth="1"/>
    <col min="9" max="9" width="9" style="3" customWidth="1"/>
    <col min="10" max="256" width="9.21875" style="2"/>
    <col min="257" max="257" width="14.44140625" style="2" customWidth="1"/>
    <col min="258" max="258" width="17.44140625" style="2" customWidth="1"/>
    <col min="259" max="260" width="9" style="2" customWidth="1"/>
    <col min="261" max="261" width="11.21875" style="2" bestFit="1" customWidth="1"/>
    <col min="262" max="262" width="15.77734375" style="2" bestFit="1" customWidth="1"/>
    <col min="263" max="263" width="9.21875" style="2"/>
    <col min="264" max="264" width="10.33203125" style="2" bestFit="1" customWidth="1"/>
    <col min="265" max="265" width="9" style="2" customWidth="1"/>
    <col min="266" max="512" width="9.21875" style="2"/>
    <col min="513" max="513" width="14.44140625" style="2" customWidth="1"/>
    <col min="514" max="514" width="17.44140625" style="2" customWidth="1"/>
    <col min="515" max="516" width="9" style="2" customWidth="1"/>
    <col min="517" max="517" width="11.21875" style="2" bestFit="1" customWidth="1"/>
    <col min="518" max="518" width="15.77734375" style="2" bestFit="1" customWidth="1"/>
    <col min="519" max="519" width="9.21875" style="2"/>
    <col min="520" max="520" width="10.33203125" style="2" bestFit="1" customWidth="1"/>
    <col min="521" max="521" width="9" style="2" customWidth="1"/>
    <col min="522" max="768" width="9.21875" style="2"/>
    <col min="769" max="769" width="14.44140625" style="2" customWidth="1"/>
    <col min="770" max="770" width="17.44140625" style="2" customWidth="1"/>
    <col min="771" max="772" width="9" style="2" customWidth="1"/>
    <col min="773" max="773" width="11.21875" style="2" bestFit="1" customWidth="1"/>
    <col min="774" max="774" width="15.77734375" style="2" bestFit="1" customWidth="1"/>
    <col min="775" max="775" width="9.21875" style="2"/>
    <col min="776" max="776" width="10.33203125" style="2" bestFit="1" customWidth="1"/>
    <col min="777" max="777" width="9" style="2" customWidth="1"/>
    <col min="778" max="1024" width="9.21875" style="2"/>
    <col min="1025" max="1025" width="14.44140625" style="2" customWidth="1"/>
    <col min="1026" max="1026" width="17.44140625" style="2" customWidth="1"/>
    <col min="1027" max="1028" width="9" style="2" customWidth="1"/>
    <col min="1029" max="1029" width="11.21875" style="2" bestFit="1" customWidth="1"/>
    <col min="1030" max="1030" width="15.77734375" style="2" bestFit="1" customWidth="1"/>
    <col min="1031" max="1031" width="9.21875" style="2"/>
    <col min="1032" max="1032" width="10.33203125" style="2" bestFit="1" customWidth="1"/>
    <col min="1033" max="1033" width="9" style="2" customWidth="1"/>
    <col min="1034" max="1280" width="9.21875" style="2"/>
    <col min="1281" max="1281" width="14.44140625" style="2" customWidth="1"/>
    <col min="1282" max="1282" width="17.44140625" style="2" customWidth="1"/>
    <col min="1283" max="1284" width="9" style="2" customWidth="1"/>
    <col min="1285" max="1285" width="11.21875" style="2" bestFit="1" customWidth="1"/>
    <col min="1286" max="1286" width="15.77734375" style="2" bestFit="1" customWidth="1"/>
    <col min="1287" max="1287" width="9.21875" style="2"/>
    <col min="1288" max="1288" width="10.33203125" style="2" bestFit="1" customWidth="1"/>
    <col min="1289" max="1289" width="9" style="2" customWidth="1"/>
    <col min="1290" max="1536" width="9.21875" style="2"/>
    <col min="1537" max="1537" width="14.44140625" style="2" customWidth="1"/>
    <col min="1538" max="1538" width="17.44140625" style="2" customWidth="1"/>
    <col min="1539" max="1540" width="9" style="2" customWidth="1"/>
    <col min="1541" max="1541" width="11.21875" style="2" bestFit="1" customWidth="1"/>
    <col min="1542" max="1542" width="15.77734375" style="2" bestFit="1" customWidth="1"/>
    <col min="1543" max="1543" width="9.21875" style="2"/>
    <col min="1544" max="1544" width="10.33203125" style="2" bestFit="1" customWidth="1"/>
    <col min="1545" max="1545" width="9" style="2" customWidth="1"/>
    <col min="1546" max="1792" width="9.21875" style="2"/>
    <col min="1793" max="1793" width="14.44140625" style="2" customWidth="1"/>
    <col min="1794" max="1794" width="17.44140625" style="2" customWidth="1"/>
    <col min="1795" max="1796" width="9" style="2" customWidth="1"/>
    <col min="1797" max="1797" width="11.21875" style="2" bestFit="1" customWidth="1"/>
    <col min="1798" max="1798" width="15.77734375" style="2" bestFit="1" customWidth="1"/>
    <col min="1799" max="1799" width="9.21875" style="2"/>
    <col min="1800" max="1800" width="10.33203125" style="2" bestFit="1" customWidth="1"/>
    <col min="1801" max="1801" width="9" style="2" customWidth="1"/>
    <col min="1802" max="2048" width="9.21875" style="2"/>
    <col min="2049" max="2049" width="14.44140625" style="2" customWidth="1"/>
    <col min="2050" max="2050" width="17.44140625" style="2" customWidth="1"/>
    <col min="2051" max="2052" width="9" style="2" customWidth="1"/>
    <col min="2053" max="2053" width="11.21875" style="2" bestFit="1" customWidth="1"/>
    <col min="2054" max="2054" width="15.77734375" style="2" bestFit="1" customWidth="1"/>
    <col min="2055" max="2055" width="9.21875" style="2"/>
    <col min="2056" max="2056" width="10.33203125" style="2" bestFit="1" customWidth="1"/>
    <col min="2057" max="2057" width="9" style="2" customWidth="1"/>
    <col min="2058" max="2304" width="9.21875" style="2"/>
    <col min="2305" max="2305" width="14.44140625" style="2" customWidth="1"/>
    <col min="2306" max="2306" width="17.44140625" style="2" customWidth="1"/>
    <col min="2307" max="2308" width="9" style="2" customWidth="1"/>
    <col min="2309" max="2309" width="11.21875" style="2" bestFit="1" customWidth="1"/>
    <col min="2310" max="2310" width="15.77734375" style="2" bestFit="1" customWidth="1"/>
    <col min="2311" max="2311" width="9.21875" style="2"/>
    <col min="2312" max="2312" width="10.33203125" style="2" bestFit="1" customWidth="1"/>
    <col min="2313" max="2313" width="9" style="2" customWidth="1"/>
    <col min="2314" max="2560" width="9.21875" style="2"/>
    <col min="2561" max="2561" width="14.44140625" style="2" customWidth="1"/>
    <col min="2562" max="2562" width="17.44140625" style="2" customWidth="1"/>
    <col min="2563" max="2564" width="9" style="2" customWidth="1"/>
    <col min="2565" max="2565" width="11.21875" style="2" bestFit="1" customWidth="1"/>
    <col min="2566" max="2566" width="15.77734375" style="2" bestFit="1" customWidth="1"/>
    <col min="2567" max="2567" width="9.21875" style="2"/>
    <col min="2568" max="2568" width="10.33203125" style="2" bestFit="1" customWidth="1"/>
    <col min="2569" max="2569" width="9" style="2" customWidth="1"/>
    <col min="2570" max="2816" width="9.21875" style="2"/>
    <col min="2817" max="2817" width="14.44140625" style="2" customWidth="1"/>
    <col min="2818" max="2818" width="17.44140625" style="2" customWidth="1"/>
    <col min="2819" max="2820" width="9" style="2" customWidth="1"/>
    <col min="2821" max="2821" width="11.21875" style="2" bestFit="1" customWidth="1"/>
    <col min="2822" max="2822" width="15.77734375" style="2" bestFit="1" customWidth="1"/>
    <col min="2823" max="2823" width="9.21875" style="2"/>
    <col min="2824" max="2824" width="10.33203125" style="2" bestFit="1" customWidth="1"/>
    <col min="2825" max="2825" width="9" style="2" customWidth="1"/>
    <col min="2826" max="3072" width="9.21875" style="2"/>
    <col min="3073" max="3073" width="14.44140625" style="2" customWidth="1"/>
    <col min="3074" max="3074" width="17.44140625" style="2" customWidth="1"/>
    <col min="3075" max="3076" width="9" style="2" customWidth="1"/>
    <col min="3077" max="3077" width="11.21875" style="2" bestFit="1" customWidth="1"/>
    <col min="3078" max="3078" width="15.77734375" style="2" bestFit="1" customWidth="1"/>
    <col min="3079" max="3079" width="9.21875" style="2"/>
    <col min="3080" max="3080" width="10.33203125" style="2" bestFit="1" customWidth="1"/>
    <col min="3081" max="3081" width="9" style="2" customWidth="1"/>
    <col min="3082" max="3328" width="9.21875" style="2"/>
    <col min="3329" max="3329" width="14.44140625" style="2" customWidth="1"/>
    <col min="3330" max="3330" width="17.44140625" style="2" customWidth="1"/>
    <col min="3331" max="3332" width="9" style="2" customWidth="1"/>
    <col min="3333" max="3333" width="11.21875" style="2" bestFit="1" customWidth="1"/>
    <col min="3334" max="3334" width="15.77734375" style="2" bestFit="1" customWidth="1"/>
    <col min="3335" max="3335" width="9.21875" style="2"/>
    <col min="3336" max="3336" width="10.33203125" style="2" bestFit="1" customWidth="1"/>
    <col min="3337" max="3337" width="9" style="2" customWidth="1"/>
    <col min="3338" max="3584" width="9.21875" style="2"/>
    <col min="3585" max="3585" width="14.44140625" style="2" customWidth="1"/>
    <col min="3586" max="3586" width="17.44140625" style="2" customWidth="1"/>
    <col min="3587" max="3588" width="9" style="2" customWidth="1"/>
    <col min="3589" max="3589" width="11.21875" style="2" bestFit="1" customWidth="1"/>
    <col min="3590" max="3590" width="15.77734375" style="2" bestFit="1" customWidth="1"/>
    <col min="3591" max="3591" width="9.21875" style="2"/>
    <col min="3592" max="3592" width="10.33203125" style="2" bestFit="1" customWidth="1"/>
    <col min="3593" max="3593" width="9" style="2" customWidth="1"/>
    <col min="3594" max="3840" width="9.21875" style="2"/>
    <col min="3841" max="3841" width="14.44140625" style="2" customWidth="1"/>
    <col min="3842" max="3842" width="17.44140625" style="2" customWidth="1"/>
    <col min="3843" max="3844" width="9" style="2" customWidth="1"/>
    <col min="3845" max="3845" width="11.21875" style="2" bestFit="1" customWidth="1"/>
    <col min="3846" max="3846" width="15.77734375" style="2" bestFit="1" customWidth="1"/>
    <col min="3847" max="3847" width="9.21875" style="2"/>
    <col min="3848" max="3848" width="10.33203125" style="2" bestFit="1" customWidth="1"/>
    <col min="3849" max="3849" width="9" style="2" customWidth="1"/>
    <col min="3850" max="4096" width="9.21875" style="2"/>
    <col min="4097" max="4097" width="14.44140625" style="2" customWidth="1"/>
    <col min="4098" max="4098" width="17.44140625" style="2" customWidth="1"/>
    <col min="4099" max="4100" width="9" style="2" customWidth="1"/>
    <col min="4101" max="4101" width="11.21875" style="2" bestFit="1" customWidth="1"/>
    <col min="4102" max="4102" width="15.77734375" style="2" bestFit="1" customWidth="1"/>
    <col min="4103" max="4103" width="9.21875" style="2"/>
    <col min="4104" max="4104" width="10.33203125" style="2" bestFit="1" customWidth="1"/>
    <col min="4105" max="4105" width="9" style="2" customWidth="1"/>
    <col min="4106" max="4352" width="9.21875" style="2"/>
    <col min="4353" max="4353" width="14.44140625" style="2" customWidth="1"/>
    <col min="4354" max="4354" width="17.44140625" style="2" customWidth="1"/>
    <col min="4355" max="4356" width="9" style="2" customWidth="1"/>
    <col min="4357" max="4357" width="11.21875" style="2" bestFit="1" customWidth="1"/>
    <col min="4358" max="4358" width="15.77734375" style="2" bestFit="1" customWidth="1"/>
    <col min="4359" max="4359" width="9.21875" style="2"/>
    <col min="4360" max="4360" width="10.33203125" style="2" bestFit="1" customWidth="1"/>
    <col min="4361" max="4361" width="9" style="2" customWidth="1"/>
    <col min="4362" max="4608" width="9.21875" style="2"/>
    <col min="4609" max="4609" width="14.44140625" style="2" customWidth="1"/>
    <col min="4610" max="4610" width="17.44140625" style="2" customWidth="1"/>
    <col min="4611" max="4612" width="9" style="2" customWidth="1"/>
    <col min="4613" max="4613" width="11.21875" style="2" bestFit="1" customWidth="1"/>
    <col min="4614" max="4614" width="15.77734375" style="2" bestFit="1" customWidth="1"/>
    <col min="4615" max="4615" width="9.21875" style="2"/>
    <col min="4616" max="4616" width="10.33203125" style="2" bestFit="1" customWidth="1"/>
    <col min="4617" max="4617" width="9" style="2" customWidth="1"/>
    <col min="4618" max="4864" width="9.21875" style="2"/>
    <col min="4865" max="4865" width="14.44140625" style="2" customWidth="1"/>
    <col min="4866" max="4866" width="17.44140625" style="2" customWidth="1"/>
    <col min="4867" max="4868" width="9" style="2" customWidth="1"/>
    <col min="4869" max="4869" width="11.21875" style="2" bestFit="1" customWidth="1"/>
    <col min="4870" max="4870" width="15.77734375" style="2" bestFit="1" customWidth="1"/>
    <col min="4871" max="4871" width="9.21875" style="2"/>
    <col min="4872" max="4872" width="10.33203125" style="2" bestFit="1" customWidth="1"/>
    <col min="4873" max="4873" width="9" style="2" customWidth="1"/>
    <col min="4874" max="5120" width="9.21875" style="2"/>
    <col min="5121" max="5121" width="14.44140625" style="2" customWidth="1"/>
    <col min="5122" max="5122" width="17.44140625" style="2" customWidth="1"/>
    <col min="5123" max="5124" width="9" style="2" customWidth="1"/>
    <col min="5125" max="5125" width="11.21875" style="2" bestFit="1" customWidth="1"/>
    <col min="5126" max="5126" width="15.77734375" style="2" bestFit="1" customWidth="1"/>
    <col min="5127" max="5127" width="9.21875" style="2"/>
    <col min="5128" max="5128" width="10.33203125" style="2" bestFit="1" customWidth="1"/>
    <col min="5129" max="5129" width="9" style="2" customWidth="1"/>
    <col min="5130" max="5376" width="9.21875" style="2"/>
    <col min="5377" max="5377" width="14.44140625" style="2" customWidth="1"/>
    <col min="5378" max="5378" width="17.44140625" style="2" customWidth="1"/>
    <col min="5379" max="5380" width="9" style="2" customWidth="1"/>
    <col min="5381" max="5381" width="11.21875" style="2" bestFit="1" customWidth="1"/>
    <col min="5382" max="5382" width="15.77734375" style="2" bestFit="1" customWidth="1"/>
    <col min="5383" max="5383" width="9.21875" style="2"/>
    <col min="5384" max="5384" width="10.33203125" style="2" bestFit="1" customWidth="1"/>
    <col min="5385" max="5385" width="9" style="2" customWidth="1"/>
    <col min="5386" max="5632" width="9.21875" style="2"/>
    <col min="5633" max="5633" width="14.44140625" style="2" customWidth="1"/>
    <col min="5634" max="5634" width="17.44140625" style="2" customWidth="1"/>
    <col min="5635" max="5636" width="9" style="2" customWidth="1"/>
    <col min="5637" max="5637" width="11.21875" style="2" bestFit="1" customWidth="1"/>
    <col min="5638" max="5638" width="15.77734375" style="2" bestFit="1" customWidth="1"/>
    <col min="5639" max="5639" width="9.21875" style="2"/>
    <col min="5640" max="5640" width="10.33203125" style="2" bestFit="1" customWidth="1"/>
    <col min="5641" max="5641" width="9" style="2" customWidth="1"/>
    <col min="5642" max="5888" width="9.21875" style="2"/>
    <col min="5889" max="5889" width="14.44140625" style="2" customWidth="1"/>
    <col min="5890" max="5890" width="17.44140625" style="2" customWidth="1"/>
    <col min="5891" max="5892" width="9" style="2" customWidth="1"/>
    <col min="5893" max="5893" width="11.21875" style="2" bestFit="1" customWidth="1"/>
    <col min="5894" max="5894" width="15.77734375" style="2" bestFit="1" customWidth="1"/>
    <col min="5895" max="5895" width="9.21875" style="2"/>
    <col min="5896" max="5896" width="10.33203125" style="2" bestFit="1" customWidth="1"/>
    <col min="5897" max="5897" width="9" style="2" customWidth="1"/>
    <col min="5898" max="6144" width="9.21875" style="2"/>
    <col min="6145" max="6145" width="14.44140625" style="2" customWidth="1"/>
    <col min="6146" max="6146" width="17.44140625" style="2" customWidth="1"/>
    <col min="6147" max="6148" width="9" style="2" customWidth="1"/>
    <col min="6149" max="6149" width="11.21875" style="2" bestFit="1" customWidth="1"/>
    <col min="6150" max="6150" width="15.77734375" style="2" bestFit="1" customWidth="1"/>
    <col min="6151" max="6151" width="9.21875" style="2"/>
    <col min="6152" max="6152" width="10.33203125" style="2" bestFit="1" customWidth="1"/>
    <col min="6153" max="6153" width="9" style="2" customWidth="1"/>
    <col min="6154" max="6400" width="9.21875" style="2"/>
    <col min="6401" max="6401" width="14.44140625" style="2" customWidth="1"/>
    <col min="6402" max="6402" width="17.44140625" style="2" customWidth="1"/>
    <col min="6403" max="6404" width="9" style="2" customWidth="1"/>
    <col min="6405" max="6405" width="11.21875" style="2" bestFit="1" customWidth="1"/>
    <col min="6406" max="6406" width="15.77734375" style="2" bestFit="1" customWidth="1"/>
    <col min="6407" max="6407" width="9.21875" style="2"/>
    <col min="6408" max="6408" width="10.33203125" style="2" bestFit="1" customWidth="1"/>
    <col min="6409" max="6409" width="9" style="2" customWidth="1"/>
    <col min="6410" max="6656" width="9.21875" style="2"/>
    <col min="6657" max="6657" width="14.44140625" style="2" customWidth="1"/>
    <col min="6658" max="6658" width="17.44140625" style="2" customWidth="1"/>
    <col min="6659" max="6660" width="9" style="2" customWidth="1"/>
    <col min="6661" max="6661" width="11.21875" style="2" bestFit="1" customWidth="1"/>
    <col min="6662" max="6662" width="15.77734375" style="2" bestFit="1" customWidth="1"/>
    <col min="6663" max="6663" width="9.21875" style="2"/>
    <col min="6664" max="6664" width="10.33203125" style="2" bestFit="1" customWidth="1"/>
    <col min="6665" max="6665" width="9" style="2" customWidth="1"/>
    <col min="6666" max="6912" width="9.21875" style="2"/>
    <col min="6913" max="6913" width="14.44140625" style="2" customWidth="1"/>
    <col min="6914" max="6914" width="17.44140625" style="2" customWidth="1"/>
    <col min="6915" max="6916" width="9" style="2" customWidth="1"/>
    <col min="6917" max="6917" width="11.21875" style="2" bestFit="1" customWidth="1"/>
    <col min="6918" max="6918" width="15.77734375" style="2" bestFit="1" customWidth="1"/>
    <col min="6919" max="6919" width="9.21875" style="2"/>
    <col min="6920" max="6920" width="10.33203125" style="2" bestFit="1" customWidth="1"/>
    <col min="6921" max="6921" width="9" style="2" customWidth="1"/>
    <col min="6922" max="7168" width="9.21875" style="2"/>
    <col min="7169" max="7169" width="14.44140625" style="2" customWidth="1"/>
    <col min="7170" max="7170" width="17.44140625" style="2" customWidth="1"/>
    <col min="7171" max="7172" width="9" style="2" customWidth="1"/>
    <col min="7173" max="7173" width="11.21875" style="2" bestFit="1" customWidth="1"/>
    <col min="7174" max="7174" width="15.77734375" style="2" bestFit="1" customWidth="1"/>
    <col min="7175" max="7175" width="9.21875" style="2"/>
    <col min="7176" max="7176" width="10.33203125" style="2" bestFit="1" customWidth="1"/>
    <col min="7177" max="7177" width="9" style="2" customWidth="1"/>
    <col min="7178" max="7424" width="9.21875" style="2"/>
    <col min="7425" max="7425" width="14.44140625" style="2" customWidth="1"/>
    <col min="7426" max="7426" width="17.44140625" style="2" customWidth="1"/>
    <col min="7427" max="7428" width="9" style="2" customWidth="1"/>
    <col min="7429" max="7429" width="11.21875" style="2" bestFit="1" customWidth="1"/>
    <col min="7430" max="7430" width="15.77734375" style="2" bestFit="1" customWidth="1"/>
    <col min="7431" max="7431" width="9.21875" style="2"/>
    <col min="7432" max="7432" width="10.33203125" style="2" bestFit="1" customWidth="1"/>
    <col min="7433" max="7433" width="9" style="2" customWidth="1"/>
    <col min="7434" max="7680" width="9.21875" style="2"/>
    <col min="7681" max="7681" width="14.44140625" style="2" customWidth="1"/>
    <col min="7682" max="7682" width="17.44140625" style="2" customWidth="1"/>
    <col min="7683" max="7684" width="9" style="2" customWidth="1"/>
    <col min="7685" max="7685" width="11.21875" style="2" bestFit="1" customWidth="1"/>
    <col min="7686" max="7686" width="15.77734375" style="2" bestFit="1" customWidth="1"/>
    <col min="7687" max="7687" width="9.21875" style="2"/>
    <col min="7688" max="7688" width="10.33203125" style="2" bestFit="1" customWidth="1"/>
    <col min="7689" max="7689" width="9" style="2" customWidth="1"/>
    <col min="7690" max="7936" width="9.21875" style="2"/>
    <col min="7937" max="7937" width="14.44140625" style="2" customWidth="1"/>
    <col min="7938" max="7938" width="17.44140625" style="2" customWidth="1"/>
    <col min="7939" max="7940" width="9" style="2" customWidth="1"/>
    <col min="7941" max="7941" width="11.21875" style="2" bestFit="1" customWidth="1"/>
    <col min="7942" max="7942" width="15.77734375" style="2" bestFit="1" customWidth="1"/>
    <col min="7943" max="7943" width="9.21875" style="2"/>
    <col min="7944" max="7944" width="10.33203125" style="2" bestFit="1" customWidth="1"/>
    <col min="7945" max="7945" width="9" style="2" customWidth="1"/>
    <col min="7946" max="8192" width="9.21875" style="2"/>
    <col min="8193" max="8193" width="14.44140625" style="2" customWidth="1"/>
    <col min="8194" max="8194" width="17.44140625" style="2" customWidth="1"/>
    <col min="8195" max="8196" width="9" style="2" customWidth="1"/>
    <col min="8197" max="8197" width="11.21875" style="2" bestFit="1" customWidth="1"/>
    <col min="8198" max="8198" width="15.77734375" style="2" bestFit="1" customWidth="1"/>
    <col min="8199" max="8199" width="9.21875" style="2"/>
    <col min="8200" max="8200" width="10.33203125" style="2" bestFit="1" customWidth="1"/>
    <col min="8201" max="8201" width="9" style="2" customWidth="1"/>
    <col min="8202" max="8448" width="9.21875" style="2"/>
    <col min="8449" max="8449" width="14.44140625" style="2" customWidth="1"/>
    <col min="8450" max="8450" width="17.44140625" style="2" customWidth="1"/>
    <col min="8451" max="8452" width="9" style="2" customWidth="1"/>
    <col min="8453" max="8453" width="11.21875" style="2" bestFit="1" customWidth="1"/>
    <col min="8454" max="8454" width="15.77734375" style="2" bestFit="1" customWidth="1"/>
    <col min="8455" max="8455" width="9.21875" style="2"/>
    <col min="8456" max="8456" width="10.33203125" style="2" bestFit="1" customWidth="1"/>
    <col min="8457" max="8457" width="9" style="2" customWidth="1"/>
    <col min="8458" max="8704" width="9.21875" style="2"/>
    <col min="8705" max="8705" width="14.44140625" style="2" customWidth="1"/>
    <col min="8706" max="8706" width="17.44140625" style="2" customWidth="1"/>
    <col min="8707" max="8708" width="9" style="2" customWidth="1"/>
    <col min="8709" max="8709" width="11.21875" style="2" bestFit="1" customWidth="1"/>
    <col min="8710" max="8710" width="15.77734375" style="2" bestFit="1" customWidth="1"/>
    <col min="8711" max="8711" width="9.21875" style="2"/>
    <col min="8712" max="8712" width="10.33203125" style="2" bestFit="1" customWidth="1"/>
    <col min="8713" max="8713" width="9" style="2" customWidth="1"/>
    <col min="8714" max="8960" width="9.21875" style="2"/>
    <col min="8961" max="8961" width="14.44140625" style="2" customWidth="1"/>
    <col min="8962" max="8962" width="17.44140625" style="2" customWidth="1"/>
    <col min="8963" max="8964" width="9" style="2" customWidth="1"/>
    <col min="8965" max="8965" width="11.21875" style="2" bestFit="1" customWidth="1"/>
    <col min="8966" max="8966" width="15.77734375" style="2" bestFit="1" customWidth="1"/>
    <col min="8967" max="8967" width="9.21875" style="2"/>
    <col min="8968" max="8968" width="10.33203125" style="2" bestFit="1" customWidth="1"/>
    <col min="8969" max="8969" width="9" style="2" customWidth="1"/>
    <col min="8970" max="9216" width="9.21875" style="2"/>
    <col min="9217" max="9217" width="14.44140625" style="2" customWidth="1"/>
    <col min="9218" max="9218" width="17.44140625" style="2" customWidth="1"/>
    <col min="9219" max="9220" width="9" style="2" customWidth="1"/>
    <col min="9221" max="9221" width="11.21875" style="2" bestFit="1" customWidth="1"/>
    <col min="9222" max="9222" width="15.77734375" style="2" bestFit="1" customWidth="1"/>
    <col min="9223" max="9223" width="9.21875" style="2"/>
    <col min="9224" max="9224" width="10.33203125" style="2" bestFit="1" customWidth="1"/>
    <col min="9225" max="9225" width="9" style="2" customWidth="1"/>
    <col min="9226" max="9472" width="9.21875" style="2"/>
    <col min="9473" max="9473" width="14.44140625" style="2" customWidth="1"/>
    <col min="9474" max="9474" width="17.44140625" style="2" customWidth="1"/>
    <col min="9475" max="9476" width="9" style="2" customWidth="1"/>
    <col min="9477" max="9477" width="11.21875" style="2" bestFit="1" customWidth="1"/>
    <col min="9478" max="9478" width="15.77734375" style="2" bestFit="1" customWidth="1"/>
    <col min="9479" max="9479" width="9.21875" style="2"/>
    <col min="9480" max="9480" width="10.33203125" style="2" bestFit="1" customWidth="1"/>
    <col min="9481" max="9481" width="9" style="2" customWidth="1"/>
    <col min="9482" max="9728" width="9.21875" style="2"/>
    <col min="9729" max="9729" width="14.44140625" style="2" customWidth="1"/>
    <col min="9730" max="9730" width="17.44140625" style="2" customWidth="1"/>
    <col min="9731" max="9732" width="9" style="2" customWidth="1"/>
    <col min="9733" max="9733" width="11.21875" style="2" bestFit="1" customWidth="1"/>
    <col min="9734" max="9734" width="15.77734375" style="2" bestFit="1" customWidth="1"/>
    <col min="9735" max="9735" width="9.21875" style="2"/>
    <col min="9736" max="9736" width="10.33203125" style="2" bestFit="1" customWidth="1"/>
    <col min="9737" max="9737" width="9" style="2" customWidth="1"/>
    <col min="9738" max="9984" width="9.21875" style="2"/>
    <col min="9985" max="9985" width="14.44140625" style="2" customWidth="1"/>
    <col min="9986" max="9986" width="17.44140625" style="2" customWidth="1"/>
    <col min="9987" max="9988" width="9" style="2" customWidth="1"/>
    <col min="9989" max="9989" width="11.21875" style="2" bestFit="1" customWidth="1"/>
    <col min="9990" max="9990" width="15.77734375" style="2" bestFit="1" customWidth="1"/>
    <col min="9991" max="9991" width="9.21875" style="2"/>
    <col min="9992" max="9992" width="10.33203125" style="2" bestFit="1" customWidth="1"/>
    <col min="9993" max="9993" width="9" style="2" customWidth="1"/>
    <col min="9994" max="10240" width="9.21875" style="2"/>
    <col min="10241" max="10241" width="14.44140625" style="2" customWidth="1"/>
    <col min="10242" max="10242" width="17.44140625" style="2" customWidth="1"/>
    <col min="10243" max="10244" width="9" style="2" customWidth="1"/>
    <col min="10245" max="10245" width="11.21875" style="2" bestFit="1" customWidth="1"/>
    <col min="10246" max="10246" width="15.77734375" style="2" bestFit="1" customWidth="1"/>
    <col min="10247" max="10247" width="9.21875" style="2"/>
    <col min="10248" max="10248" width="10.33203125" style="2" bestFit="1" customWidth="1"/>
    <col min="10249" max="10249" width="9" style="2" customWidth="1"/>
    <col min="10250" max="10496" width="9.21875" style="2"/>
    <col min="10497" max="10497" width="14.44140625" style="2" customWidth="1"/>
    <col min="10498" max="10498" width="17.44140625" style="2" customWidth="1"/>
    <col min="10499" max="10500" width="9" style="2" customWidth="1"/>
    <col min="10501" max="10501" width="11.21875" style="2" bestFit="1" customWidth="1"/>
    <col min="10502" max="10502" width="15.77734375" style="2" bestFit="1" customWidth="1"/>
    <col min="10503" max="10503" width="9.21875" style="2"/>
    <col min="10504" max="10504" width="10.33203125" style="2" bestFit="1" customWidth="1"/>
    <col min="10505" max="10505" width="9" style="2" customWidth="1"/>
    <col min="10506" max="10752" width="9.21875" style="2"/>
    <col min="10753" max="10753" width="14.44140625" style="2" customWidth="1"/>
    <col min="10754" max="10754" width="17.44140625" style="2" customWidth="1"/>
    <col min="10755" max="10756" width="9" style="2" customWidth="1"/>
    <col min="10757" max="10757" width="11.21875" style="2" bestFit="1" customWidth="1"/>
    <col min="10758" max="10758" width="15.77734375" style="2" bestFit="1" customWidth="1"/>
    <col min="10759" max="10759" width="9.21875" style="2"/>
    <col min="10760" max="10760" width="10.33203125" style="2" bestFit="1" customWidth="1"/>
    <col min="10761" max="10761" width="9" style="2" customWidth="1"/>
    <col min="10762" max="11008" width="9.21875" style="2"/>
    <col min="11009" max="11009" width="14.44140625" style="2" customWidth="1"/>
    <col min="11010" max="11010" width="17.44140625" style="2" customWidth="1"/>
    <col min="11011" max="11012" width="9" style="2" customWidth="1"/>
    <col min="11013" max="11013" width="11.21875" style="2" bestFit="1" customWidth="1"/>
    <col min="11014" max="11014" width="15.77734375" style="2" bestFit="1" customWidth="1"/>
    <col min="11015" max="11015" width="9.21875" style="2"/>
    <col min="11016" max="11016" width="10.33203125" style="2" bestFit="1" customWidth="1"/>
    <col min="11017" max="11017" width="9" style="2" customWidth="1"/>
    <col min="11018" max="11264" width="9.21875" style="2"/>
    <col min="11265" max="11265" width="14.44140625" style="2" customWidth="1"/>
    <col min="11266" max="11266" width="17.44140625" style="2" customWidth="1"/>
    <col min="11267" max="11268" width="9" style="2" customWidth="1"/>
    <col min="11269" max="11269" width="11.21875" style="2" bestFit="1" customWidth="1"/>
    <col min="11270" max="11270" width="15.77734375" style="2" bestFit="1" customWidth="1"/>
    <col min="11271" max="11271" width="9.21875" style="2"/>
    <col min="11272" max="11272" width="10.33203125" style="2" bestFit="1" customWidth="1"/>
    <col min="11273" max="11273" width="9" style="2" customWidth="1"/>
    <col min="11274" max="11520" width="9.21875" style="2"/>
    <col min="11521" max="11521" width="14.44140625" style="2" customWidth="1"/>
    <col min="11522" max="11522" width="17.44140625" style="2" customWidth="1"/>
    <col min="11523" max="11524" width="9" style="2" customWidth="1"/>
    <col min="11525" max="11525" width="11.21875" style="2" bestFit="1" customWidth="1"/>
    <col min="11526" max="11526" width="15.77734375" style="2" bestFit="1" customWidth="1"/>
    <col min="11527" max="11527" width="9.21875" style="2"/>
    <col min="11528" max="11528" width="10.33203125" style="2" bestFit="1" customWidth="1"/>
    <col min="11529" max="11529" width="9" style="2" customWidth="1"/>
    <col min="11530" max="11776" width="9.21875" style="2"/>
    <col min="11777" max="11777" width="14.44140625" style="2" customWidth="1"/>
    <col min="11778" max="11778" width="17.44140625" style="2" customWidth="1"/>
    <col min="11779" max="11780" width="9" style="2" customWidth="1"/>
    <col min="11781" max="11781" width="11.21875" style="2" bestFit="1" customWidth="1"/>
    <col min="11782" max="11782" width="15.77734375" style="2" bestFit="1" customWidth="1"/>
    <col min="11783" max="11783" width="9.21875" style="2"/>
    <col min="11784" max="11784" width="10.33203125" style="2" bestFit="1" customWidth="1"/>
    <col min="11785" max="11785" width="9" style="2" customWidth="1"/>
    <col min="11786" max="12032" width="9.21875" style="2"/>
    <col min="12033" max="12033" width="14.44140625" style="2" customWidth="1"/>
    <col min="12034" max="12034" width="17.44140625" style="2" customWidth="1"/>
    <col min="12035" max="12036" width="9" style="2" customWidth="1"/>
    <col min="12037" max="12037" width="11.21875" style="2" bestFit="1" customWidth="1"/>
    <col min="12038" max="12038" width="15.77734375" style="2" bestFit="1" customWidth="1"/>
    <col min="12039" max="12039" width="9.21875" style="2"/>
    <col min="12040" max="12040" width="10.33203125" style="2" bestFit="1" customWidth="1"/>
    <col min="12041" max="12041" width="9" style="2" customWidth="1"/>
    <col min="12042" max="12288" width="9.21875" style="2"/>
    <col min="12289" max="12289" width="14.44140625" style="2" customWidth="1"/>
    <col min="12290" max="12290" width="17.44140625" style="2" customWidth="1"/>
    <col min="12291" max="12292" width="9" style="2" customWidth="1"/>
    <col min="12293" max="12293" width="11.21875" style="2" bestFit="1" customWidth="1"/>
    <col min="12294" max="12294" width="15.77734375" style="2" bestFit="1" customWidth="1"/>
    <col min="12295" max="12295" width="9.21875" style="2"/>
    <col min="12296" max="12296" width="10.33203125" style="2" bestFit="1" customWidth="1"/>
    <col min="12297" max="12297" width="9" style="2" customWidth="1"/>
    <col min="12298" max="12544" width="9.21875" style="2"/>
    <col min="12545" max="12545" width="14.44140625" style="2" customWidth="1"/>
    <col min="12546" max="12546" width="17.44140625" style="2" customWidth="1"/>
    <col min="12547" max="12548" width="9" style="2" customWidth="1"/>
    <col min="12549" max="12549" width="11.21875" style="2" bestFit="1" customWidth="1"/>
    <col min="12550" max="12550" width="15.77734375" style="2" bestFit="1" customWidth="1"/>
    <col min="12551" max="12551" width="9.21875" style="2"/>
    <col min="12552" max="12552" width="10.33203125" style="2" bestFit="1" customWidth="1"/>
    <col min="12553" max="12553" width="9" style="2" customWidth="1"/>
    <col min="12554" max="12800" width="9.21875" style="2"/>
    <col min="12801" max="12801" width="14.44140625" style="2" customWidth="1"/>
    <col min="12802" max="12802" width="17.44140625" style="2" customWidth="1"/>
    <col min="12803" max="12804" width="9" style="2" customWidth="1"/>
    <col min="12805" max="12805" width="11.21875" style="2" bestFit="1" customWidth="1"/>
    <col min="12806" max="12806" width="15.77734375" style="2" bestFit="1" customWidth="1"/>
    <col min="12807" max="12807" width="9.21875" style="2"/>
    <col min="12808" max="12808" width="10.33203125" style="2" bestFit="1" customWidth="1"/>
    <col min="12809" max="12809" width="9" style="2" customWidth="1"/>
    <col min="12810" max="13056" width="9.21875" style="2"/>
    <col min="13057" max="13057" width="14.44140625" style="2" customWidth="1"/>
    <col min="13058" max="13058" width="17.44140625" style="2" customWidth="1"/>
    <col min="13059" max="13060" width="9" style="2" customWidth="1"/>
    <col min="13061" max="13061" width="11.21875" style="2" bestFit="1" customWidth="1"/>
    <col min="13062" max="13062" width="15.77734375" style="2" bestFit="1" customWidth="1"/>
    <col min="13063" max="13063" width="9.21875" style="2"/>
    <col min="13064" max="13064" width="10.33203125" style="2" bestFit="1" customWidth="1"/>
    <col min="13065" max="13065" width="9" style="2" customWidth="1"/>
    <col min="13066" max="13312" width="9.21875" style="2"/>
    <col min="13313" max="13313" width="14.44140625" style="2" customWidth="1"/>
    <col min="13314" max="13314" width="17.44140625" style="2" customWidth="1"/>
    <col min="13315" max="13316" width="9" style="2" customWidth="1"/>
    <col min="13317" max="13317" width="11.21875" style="2" bestFit="1" customWidth="1"/>
    <col min="13318" max="13318" width="15.77734375" style="2" bestFit="1" customWidth="1"/>
    <col min="13319" max="13319" width="9.21875" style="2"/>
    <col min="13320" max="13320" width="10.33203125" style="2" bestFit="1" customWidth="1"/>
    <col min="13321" max="13321" width="9" style="2" customWidth="1"/>
    <col min="13322" max="13568" width="9.21875" style="2"/>
    <col min="13569" max="13569" width="14.44140625" style="2" customWidth="1"/>
    <col min="13570" max="13570" width="17.44140625" style="2" customWidth="1"/>
    <col min="13571" max="13572" width="9" style="2" customWidth="1"/>
    <col min="13573" max="13573" width="11.21875" style="2" bestFit="1" customWidth="1"/>
    <col min="13574" max="13574" width="15.77734375" style="2" bestFit="1" customWidth="1"/>
    <col min="13575" max="13575" width="9.21875" style="2"/>
    <col min="13576" max="13576" width="10.33203125" style="2" bestFit="1" customWidth="1"/>
    <col min="13577" max="13577" width="9" style="2" customWidth="1"/>
    <col min="13578" max="13824" width="9.21875" style="2"/>
    <col min="13825" max="13825" width="14.44140625" style="2" customWidth="1"/>
    <col min="13826" max="13826" width="17.44140625" style="2" customWidth="1"/>
    <col min="13827" max="13828" width="9" style="2" customWidth="1"/>
    <col min="13829" max="13829" width="11.21875" style="2" bestFit="1" customWidth="1"/>
    <col min="13830" max="13830" width="15.77734375" style="2" bestFit="1" customWidth="1"/>
    <col min="13831" max="13831" width="9.21875" style="2"/>
    <col min="13832" max="13832" width="10.33203125" style="2" bestFit="1" customWidth="1"/>
    <col min="13833" max="13833" width="9" style="2" customWidth="1"/>
    <col min="13834" max="14080" width="9.21875" style="2"/>
    <col min="14081" max="14081" width="14.44140625" style="2" customWidth="1"/>
    <col min="14082" max="14082" width="17.44140625" style="2" customWidth="1"/>
    <col min="14083" max="14084" width="9" style="2" customWidth="1"/>
    <col min="14085" max="14085" width="11.21875" style="2" bestFit="1" customWidth="1"/>
    <col min="14086" max="14086" width="15.77734375" style="2" bestFit="1" customWidth="1"/>
    <col min="14087" max="14087" width="9.21875" style="2"/>
    <col min="14088" max="14088" width="10.33203125" style="2" bestFit="1" customWidth="1"/>
    <col min="14089" max="14089" width="9" style="2" customWidth="1"/>
    <col min="14090" max="14336" width="9.21875" style="2"/>
    <col min="14337" max="14337" width="14.44140625" style="2" customWidth="1"/>
    <col min="14338" max="14338" width="17.44140625" style="2" customWidth="1"/>
    <col min="14339" max="14340" width="9" style="2" customWidth="1"/>
    <col min="14341" max="14341" width="11.21875" style="2" bestFit="1" customWidth="1"/>
    <col min="14342" max="14342" width="15.77734375" style="2" bestFit="1" customWidth="1"/>
    <col min="14343" max="14343" width="9.21875" style="2"/>
    <col min="14344" max="14344" width="10.33203125" style="2" bestFit="1" customWidth="1"/>
    <col min="14345" max="14345" width="9" style="2" customWidth="1"/>
    <col min="14346" max="14592" width="9.21875" style="2"/>
    <col min="14593" max="14593" width="14.44140625" style="2" customWidth="1"/>
    <col min="14594" max="14594" width="17.44140625" style="2" customWidth="1"/>
    <col min="14595" max="14596" width="9" style="2" customWidth="1"/>
    <col min="14597" max="14597" width="11.21875" style="2" bestFit="1" customWidth="1"/>
    <col min="14598" max="14598" width="15.77734375" style="2" bestFit="1" customWidth="1"/>
    <col min="14599" max="14599" width="9.21875" style="2"/>
    <col min="14600" max="14600" width="10.33203125" style="2" bestFit="1" customWidth="1"/>
    <col min="14601" max="14601" width="9" style="2" customWidth="1"/>
    <col min="14602" max="14848" width="9.21875" style="2"/>
    <col min="14849" max="14849" width="14.44140625" style="2" customWidth="1"/>
    <col min="14850" max="14850" width="17.44140625" style="2" customWidth="1"/>
    <col min="14851" max="14852" width="9" style="2" customWidth="1"/>
    <col min="14853" max="14853" width="11.21875" style="2" bestFit="1" customWidth="1"/>
    <col min="14854" max="14854" width="15.77734375" style="2" bestFit="1" customWidth="1"/>
    <col min="14855" max="14855" width="9.21875" style="2"/>
    <col min="14856" max="14856" width="10.33203125" style="2" bestFit="1" customWidth="1"/>
    <col min="14857" max="14857" width="9" style="2" customWidth="1"/>
    <col min="14858" max="15104" width="9.21875" style="2"/>
    <col min="15105" max="15105" width="14.44140625" style="2" customWidth="1"/>
    <col min="15106" max="15106" width="17.44140625" style="2" customWidth="1"/>
    <col min="15107" max="15108" width="9" style="2" customWidth="1"/>
    <col min="15109" max="15109" width="11.21875" style="2" bestFit="1" customWidth="1"/>
    <col min="15110" max="15110" width="15.77734375" style="2" bestFit="1" customWidth="1"/>
    <col min="15111" max="15111" width="9.21875" style="2"/>
    <col min="15112" max="15112" width="10.33203125" style="2" bestFit="1" customWidth="1"/>
    <col min="15113" max="15113" width="9" style="2" customWidth="1"/>
    <col min="15114" max="15360" width="9.21875" style="2"/>
    <col min="15361" max="15361" width="14.44140625" style="2" customWidth="1"/>
    <col min="15362" max="15362" width="17.44140625" style="2" customWidth="1"/>
    <col min="15363" max="15364" width="9" style="2" customWidth="1"/>
    <col min="15365" max="15365" width="11.21875" style="2" bestFit="1" customWidth="1"/>
    <col min="15366" max="15366" width="15.77734375" style="2" bestFit="1" customWidth="1"/>
    <col min="15367" max="15367" width="9.21875" style="2"/>
    <col min="15368" max="15368" width="10.33203125" style="2" bestFit="1" customWidth="1"/>
    <col min="15369" max="15369" width="9" style="2" customWidth="1"/>
    <col min="15370" max="15616" width="9.21875" style="2"/>
    <col min="15617" max="15617" width="14.44140625" style="2" customWidth="1"/>
    <col min="15618" max="15618" width="17.44140625" style="2" customWidth="1"/>
    <col min="15619" max="15620" width="9" style="2" customWidth="1"/>
    <col min="15621" max="15621" width="11.21875" style="2" bestFit="1" customWidth="1"/>
    <col min="15622" max="15622" width="15.77734375" style="2" bestFit="1" customWidth="1"/>
    <col min="15623" max="15623" width="9.21875" style="2"/>
    <col min="15624" max="15624" width="10.33203125" style="2" bestFit="1" customWidth="1"/>
    <col min="15625" max="15625" width="9" style="2" customWidth="1"/>
    <col min="15626" max="15872" width="9.21875" style="2"/>
    <col min="15873" max="15873" width="14.44140625" style="2" customWidth="1"/>
    <col min="15874" max="15874" width="17.44140625" style="2" customWidth="1"/>
    <col min="15875" max="15876" width="9" style="2" customWidth="1"/>
    <col min="15877" max="15877" width="11.21875" style="2" bestFit="1" customWidth="1"/>
    <col min="15878" max="15878" width="15.77734375" style="2" bestFit="1" customWidth="1"/>
    <col min="15879" max="15879" width="9.21875" style="2"/>
    <col min="15880" max="15880" width="10.33203125" style="2" bestFit="1" customWidth="1"/>
    <col min="15881" max="15881" width="9" style="2" customWidth="1"/>
    <col min="15882" max="16128" width="9.21875" style="2"/>
    <col min="16129" max="16129" width="14.44140625" style="2" customWidth="1"/>
    <col min="16130" max="16130" width="17.44140625" style="2" customWidth="1"/>
    <col min="16131" max="16132" width="9" style="2" customWidth="1"/>
    <col min="16133" max="16133" width="11.21875" style="2" bestFit="1" customWidth="1"/>
    <col min="16134" max="16134" width="15.77734375" style="2" bestFit="1" customWidth="1"/>
    <col min="16135" max="16135" width="9.21875" style="2"/>
    <col min="16136" max="16136" width="10.33203125" style="2" bestFit="1" customWidth="1"/>
    <col min="16137" max="16137" width="9" style="2" customWidth="1"/>
    <col min="16138" max="16384" width="9.21875" style="2"/>
  </cols>
  <sheetData>
    <row r="1" spans="1:9" ht="13.8" x14ac:dyDescent="0.25">
      <c r="A1" s="1" t="s">
        <v>0</v>
      </c>
      <c r="F1" s="4" t="s">
        <v>1</v>
      </c>
      <c r="G1" s="4"/>
      <c r="H1" s="4" t="s">
        <v>218</v>
      </c>
    </row>
    <row r="2" spans="1:9" x14ac:dyDescent="0.25">
      <c r="F2" s="5" t="s">
        <v>3</v>
      </c>
      <c r="G2" s="5"/>
      <c r="H2" s="5"/>
    </row>
    <row r="3" spans="1:9" ht="16.8" x14ac:dyDescent="0.3">
      <c r="A3" s="6" t="s">
        <v>4</v>
      </c>
      <c r="B3" s="6" t="s">
        <v>5</v>
      </c>
      <c r="C3" s="7" t="s">
        <v>6</v>
      </c>
      <c r="D3" s="7" t="s">
        <v>7</v>
      </c>
      <c r="E3" s="2"/>
      <c r="F3" s="8">
        <v>11377</v>
      </c>
      <c r="G3" s="9" t="s">
        <v>8</v>
      </c>
      <c r="H3" s="10"/>
    </row>
    <row r="4" spans="1:9" ht="16.8" x14ac:dyDescent="0.3">
      <c r="A4" s="6"/>
      <c r="B4" s="6"/>
      <c r="C4" s="7"/>
      <c r="D4" s="7"/>
      <c r="E4" s="8"/>
      <c r="F4" s="8"/>
    </row>
    <row r="5" spans="1:9" ht="11.1" customHeight="1" x14ac:dyDescent="0.25">
      <c r="A5" s="11" t="s">
        <v>9</v>
      </c>
      <c r="B5" s="11" t="s">
        <v>10</v>
      </c>
      <c r="C5" s="12" t="s">
        <v>11</v>
      </c>
      <c r="D5" s="12" t="s">
        <v>12</v>
      </c>
      <c r="E5" s="12">
        <f>F3+1+SUM(K9)</f>
        <v>11378</v>
      </c>
      <c r="F5" s="12">
        <f>E5+1</f>
        <v>11379</v>
      </c>
      <c r="G5" s="12"/>
      <c r="H5" s="12"/>
      <c r="I5" s="12"/>
    </row>
    <row r="6" spans="1:9" ht="11.1" customHeight="1" x14ac:dyDescent="0.25">
      <c r="A6" s="11" t="s">
        <v>13</v>
      </c>
      <c r="B6" s="11" t="s">
        <v>14</v>
      </c>
      <c r="C6" s="12" t="s">
        <v>11</v>
      </c>
      <c r="D6" s="12" t="s">
        <v>15</v>
      </c>
      <c r="E6" s="12">
        <f>E5+2</f>
        <v>11380</v>
      </c>
      <c r="F6" s="12">
        <f t="shared" ref="F6:F69" si="0">E6+1</f>
        <v>11381</v>
      </c>
      <c r="G6" s="12"/>
      <c r="H6" s="12"/>
      <c r="I6" s="12"/>
    </row>
    <row r="7" spans="1:9" ht="11.1" customHeight="1" x14ac:dyDescent="0.25">
      <c r="A7" s="11" t="s">
        <v>16</v>
      </c>
      <c r="B7" s="11" t="s">
        <v>17</v>
      </c>
      <c r="C7" s="12" t="s">
        <v>11</v>
      </c>
      <c r="D7" s="12" t="s">
        <v>18</v>
      </c>
      <c r="E7" s="12">
        <f>E6+2</f>
        <v>11382</v>
      </c>
      <c r="F7" s="12">
        <f t="shared" si="0"/>
        <v>11383</v>
      </c>
      <c r="G7" s="12"/>
      <c r="H7" s="12"/>
      <c r="I7" s="12"/>
    </row>
    <row r="8" spans="1:9" ht="11.1" customHeight="1" x14ac:dyDescent="0.25">
      <c r="A8" s="11" t="s">
        <v>19</v>
      </c>
      <c r="B8" s="11" t="s">
        <v>20</v>
      </c>
      <c r="C8" s="12" t="s">
        <v>11</v>
      </c>
      <c r="D8" s="12" t="s">
        <v>21</v>
      </c>
      <c r="E8" s="12">
        <f t="shared" ref="E8:E71" si="1">E7+2</f>
        <v>11384</v>
      </c>
      <c r="F8" s="12">
        <f t="shared" si="0"/>
        <v>11385</v>
      </c>
      <c r="G8" s="12"/>
      <c r="H8" s="12"/>
      <c r="I8" s="12"/>
    </row>
    <row r="9" spans="1:9" ht="11.1" customHeight="1" x14ac:dyDescent="0.25">
      <c r="A9" s="11" t="s">
        <v>22</v>
      </c>
      <c r="B9" s="11" t="s">
        <v>23</v>
      </c>
      <c r="C9" s="12" t="s">
        <v>11</v>
      </c>
      <c r="D9" s="12" t="s">
        <v>24</v>
      </c>
      <c r="E9" s="12">
        <f t="shared" si="1"/>
        <v>11386</v>
      </c>
      <c r="F9" s="12">
        <f t="shared" si="0"/>
        <v>11387</v>
      </c>
      <c r="G9" s="12"/>
      <c r="H9" s="12"/>
      <c r="I9" s="12"/>
    </row>
    <row r="10" spans="1:9" ht="11.1" customHeight="1" x14ac:dyDescent="0.25">
      <c r="A10" s="11" t="s">
        <v>25</v>
      </c>
      <c r="B10" s="11" t="s">
        <v>26</v>
      </c>
      <c r="C10" s="12" t="s">
        <v>11</v>
      </c>
      <c r="D10" s="12" t="s">
        <v>18</v>
      </c>
      <c r="E10" s="12">
        <f t="shared" si="1"/>
        <v>11388</v>
      </c>
      <c r="F10" s="12">
        <f t="shared" si="0"/>
        <v>11389</v>
      </c>
      <c r="G10" s="12"/>
      <c r="H10" s="12"/>
      <c r="I10" s="12"/>
    </row>
    <row r="11" spans="1:9" ht="11.1" customHeight="1" x14ac:dyDescent="0.25">
      <c r="A11" s="11" t="s">
        <v>25</v>
      </c>
      <c r="B11" s="11" t="s">
        <v>26</v>
      </c>
      <c r="C11" s="12" t="s">
        <v>11</v>
      </c>
      <c r="D11" s="12" t="s">
        <v>27</v>
      </c>
      <c r="E11" s="12">
        <f t="shared" si="1"/>
        <v>11390</v>
      </c>
      <c r="F11" s="12">
        <f t="shared" si="0"/>
        <v>11391</v>
      </c>
      <c r="G11" s="12"/>
      <c r="H11" s="12"/>
      <c r="I11" s="12"/>
    </row>
    <row r="12" spans="1:9" ht="11.1" customHeight="1" x14ac:dyDescent="0.25">
      <c r="A12" s="11" t="s">
        <v>28</v>
      </c>
      <c r="B12" s="11" t="s">
        <v>29</v>
      </c>
      <c r="C12" s="12" t="s">
        <v>11</v>
      </c>
      <c r="D12" s="12" t="s">
        <v>27</v>
      </c>
      <c r="E12" s="12">
        <f t="shared" si="1"/>
        <v>11392</v>
      </c>
      <c r="F12" s="12">
        <f t="shared" si="0"/>
        <v>11393</v>
      </c>
      <c r="G12" s="12"/>
      <c r="H12" s="12"/>
      <c r="I12" s="12"/>
    </row>
    <row r="13" spans="1:9" ht="11.1" customHeight="1" x14ac:dyDescent="0.25">
      <c r="A13" s="11" t="s">
        <v>30</v>
      </c>
      <c r="B13" s="11" t="s">
        <v>31</v>
      </c>
      <c r="C13" s="12" t="s">
        <v>11</v>
      </c>
      <c r="D13" s="12" t="s">
        <v>32</v>
      </c>
      <c r="E13" s="12">
        <f t="shared" si="1"/>
        <v>11394</v>
      </c>
      <c r="F13" s="12">
        <f t="shared" si="0"/>
        <v>11395</v>
      </c>
      <c r="G13" s="12"/>
      <c r="H13" s="12"/>
      <c r="I13" s="12"/>
    </row>
    <row r="14" spans="1:9" ht="11.1" customHeight="1" x14ac:dyDescent="0.25">
      <c r="A14" s="11" t="s">
        <v>33</v>
      </c>
      <c r="B14" s="11" t="s">
        <v>31</v>
      </c>
      <c r="C14" s="12" t="s">
        <v>11</v>
      </c>
      <c r="D14" s="12" t="s">
        <v>32</v>
      </c>
      <c r="E14" s="12">
        <f t="shared" si="1"/>
        <v>11396</v>
      </c>
      <c r="F14" s="12">
        <f t="shared" si="0"/>
        <v>11397</v>
      </c>
      <c r="G14" s="12"/>
      <c r="H14" s="12"/>
      <c r="I14" s="12"/>
    </row>
    <row r="15" spans="1:9" ht="11.1" customHeight="1" x14ac:dyDescent="0.25">
      <c r="A15" s="11" t="s">
        <v>34</v>
      </c>
      <c r="B15" s="11" t="s">
        <v>35</v>
      </c>
      <c r="C15" s="12" t="s">
        <v>11</v>
      </c>
      <c r="D15" s="12" t="s">
        <v>36</v>
      </c>
      <c r="E15" s="12">
        <f t="shared" si="1"/>
        <v>11398</v>
      </c>
      <c r="F15" s="12">
        <f t="shared" si="0"/>
        <v>11399</v>
      </c>
      <c r="G15" s="12"/>
      <c r="H15" s="12"/>
      <c r="I15" s="12"/>
    </row>
    <row r="16" spans="1:9" ht="11.1" customHeight="1" x14ac:dyDescent="0.25">
      <c r="A16" s="11" t="s">
        <v>37</v>
      </c>
      <c r="B16" s="11" t="s">
        <v>38</v>
      </c>
      <c r="C16" s="12" t="s">
        <v>11</v>
      </c>
      <c r="D16" s="12" t="s">
        <v>39</v>
      </c>
      <c r="E16" s="12">
        <f t="shared" si="1"/>
        <v>11400</v>
      </c>
      <c r="F16" s="12">
        <f t="shared" si="0"/>
        <v>11401</v>
      </c>
      <c r="G16" s="12"/>
      <c r="H16" s="12"/>
      <c r="I16" s="12"/>
    </row>
    <row r="17" spans="1:9" ht="11.1" customHeight="1" x14ac:dyDescent="0.25">
      <c r="A17" s="11" t="s">
        <v>40</v>
      </c>
      <c r="B17" s="11" t="s">
        <v>38</v>
      </c>
      <c r="C17" s="12" t="s">
        <v>11</v>
      </c>
      <c r="D17" s="12" t="s">
        <v>39</v>
      </c>
      <c r="E17" s="12">
        <f t="shared" si="1"/>
        <v>11402</v>
      </c>
      <c r="F17" s="12">
        <f t="shared" si="0"/>
        <v>11403</v>
      </c>
      <c r="G17" s="12"/>
      <c r="H17" s="12"/>
      <c r="I17" s="12"/>
    </row>
    <row r="18" spans="1:9" ht="11.4" customHeight="1" x14ac:dyDescent="0.25">
      <c r="A18" s="11" t="s">
        <v>25</v>
      </c>
      <c r="B18" s="11" t="s">
        <v>42</v>
      </c>
      <c r="C18" s="12" t="s">
        <v>11</v>
      </c>
      <c r="D18" s="12" t="s">
        <v>36</v>
      </c>
      <c r="E18" s="12">
        <f t="shared" si="1"/>
        <v>11404</v>
      </c>
      <c r="F18" s="12">
        <f t="shared" si="0"/>
        <v>11405</v>
      </c>
      <c r="G18" s="12"/>
      <c r="H18" s="12"/>
      <c r="I18" s="12"/>
    </row>
    <row r="19" spans="1:9" ht="11.4" customHeight="1" x14ac:dyDescent="0.25">
      <c r="A19" s="11" t="s">
        <v>44</v>
      </c>
      <c r="B19" s="11" t="s">
        <v>45</v>
      </c>
      <c r="C19" s="12" t="s">
        <v>11</v>
      </c>
      <c r="D19" s="12" t="s">
        <v>46</v>
      </c>
      <c r="E19" s="12">
        <f t="shared" si="1"/>
        <v>11406</v>
      </c>
      <c r="F19" s="12">
        <f t="shared" si="0"/>
        <v>11407</v>
      </c>
      <c r="G19" s="12"/>
      <c r="H19" s="12"/>
      <c r="I19" s="12"/>
    </row>
    <row r="20" spans="1:9" ht="11.1" customHeight="1" x14ac:dyDescent="0.25">
      <c r="A20" s="11" t="s">
        <v>47</v>
      </c>
      <c r="B20" s="11" t="s">
        <v>48</v>
      </c>
      <c r="C20" s="12" t="s">
        <v>11</v>
      </c>
      <c r="D20" s="12" t="s">
        <v>15</v>
      </c>
      <c r="E20" s="12">
        <f t="shared" si="1"/>
        <v>11408</v>
      </c>
      <c r="F20" s="12">
        <f t="shared" si="0"/>
        <v>11409</v>
      </c>
      <c r="G20" s="12"/>
      <c r="H20" s="12"/>
      <c r="I20" s="12"/>
    </row>
    <row r="21" spans="1:9" ht="11.1" customHeight="1" x14ac:dyDescent="0.25">
      <c r="A21" s="11" t="s">
        <v>51</v>
      </c>
      <c r="B21" s="11" t="s">
        <v>52</v>
      </c>
      <c r="C21" s="12" t="s">
        <v>11</v>
      </c>
      <c r="D21" s="12" t="s">
        <v>172</v>
      </c>
      <c r="E21" s="12">
        <f t="shared" si="1"/>
        <v>11410</v>
      </c>
      <c r="F21" s="12">
        <f t="shared" si="0"/>
        <v>11411</v>
      </c>
      <c r="G21" s="12"/>
      <c r="H21" s="12"/>
      <c r="I21" s="12"/>
    </row>
    <row r="22" spans="1:9" ht="11.1" customHeight="1" x14ac:dyDescent="0.25">
      <c r="A22" s="11" t="s">
        <v>54</v>
      </c>
      <c r="B22" s="11" t="s">
        <v>55</v>
      </c>
      <c r="C22" s="12" t="s">
        <v>11</v>
      </c>
      <c r="D22" s="12" t="s">
        <v>56</v>
      </c>
      <c r="E22" s="12">
        <f t="shared" si="1"/>
        <v>11412</v>
      </c>
      <c r="F22" s="12">
        <f t="shared" si="0"/>
        <v>11413</v>
      </c>
      <c r="G22" s="12"/>
      <c r="H22" s="12"/>
      <c r="I22" s="12"/>
    </row>
    <row r="23" spans="1:9" ht="11.1" customHeight="1" x14ac:dyDescent="0.25">
      <c r="A23" s="11" t="s">
        <v>41</v>
      </c>
      <c r="B23" s="11" t="s">
        <v>57</v>
      </c>
      <c r="C23" s="12" t="s">
        <v>11</v>
      </c>
      <c r="D23" s="12" t="s">
        <v>58</v>
      </c>
      <c r="E23" s="12">
        <f t="shared" si="1"/>
        <v>11414</v>
      </c>
      <c r="F23" s="12">
        <f t="shared" si="0"/>
        <v>11415</v>
      </c>
      <c r="G23" s="12"/>
      <c r="H23" s="12"/>
      <c r="I23" s="12"/>
    </row>
    <row r="24" spans="1:9" ht="11.1" customHeight="1" x14ac:dyDescent="0.25">
      <c r="A24" s="11" t="s">
        <v>59</v>
      </c>
      <c r="B24" s="11" t="s">
        <v>60</v>
      </c>
      <c r="C24" s="12" t="s">
        <v>11</v>
      </c>
      <c r="D24" s="12" t="s">
        <v>61</v>
      </c>
      <c r="E24" s="12">
        <f t="shared" si="1"/>
        <v>11416</v>
      </c>
      <c r="F24" s="12">
        <f t="shared" si="0"/>
        <v>11417</v>
      </c>
      <c r="G24" s="12"/>
      <c r="H24" s="12"/>
      <c r="I24" s="12"/>
    </row>
    <row r="25" spans="1:9" ht="11.1" customHeight="1" x14ac:dyDescent="0.25">
      <c r="A25" s="11" t="s">
        <v>62</v>
      </c>
      <c r="B25" s="11" t="s">
        <v>60</v>
      </c>
      <c r="C25" s="12" t="s">
        <v>11</v>
      </c>
      <c r="D25" s="12" t="s">
        <v>58</v>
      </c>
      <c r="E25" s="12">
        <f t="shared" si="1"/>
        <v>11418</v>
      </c>
      <c r="F25" s="12">
        <f t="shared" si="0"/>
        <v>11419</v>
      </c>
      <c r="G25" s="12"/>
      <c r="H25" s="12"/>
      <c r="I25" s="12"/>
    </row>
    <row r="26" spans="1:9" ht="11.1" customHeight="1" x14ac:dyDescent="0.25">
      <c r="A26" s="11" t="s">
        <v>68</v>
      </c>
      <c r="B26" s="11" t="s">
        <v>69</v>
      </c>
      <c r="C26" s="12" t="s">
        <v>11</v>
      </c>
      <c r="D26" s="12" t="s">
        <v>18</v>
      </c>
      <c r="E26" s="12">
        <f t="shared" si="1"/>
        <v>11420</v>
      </c>
      <c r="F26" s="12">
        <f t="shared" si="0"/>
        <v>11421</v>
      </c>
      <c r="G26" s="12"/>
      <c r="H26" s="12"/>
      <c r="I26" s="12"/>
    </row>
    <row r="27" spans="1:9" ht="11.1" customHeight="1" x14ac:dyDescent="0.25">
      <c r="A27" s="11" t="s">
        <v>70</v>
      </c>
      <c r="B27" s="11" t="s">
        <v>71</v>
      </c>
      <c r="C27" s="12" t="s">
        <v>11</v>
      </c>
      <c r="D27" s="12" t="s">
        <v>72</v>
      </c>
      <c r="E27" s="12">
        <f t="shared" si="1"/>
        <v>11422</v>
      </c>
      <c r="F27" s="12">
        <f t="shared" si="0"/>
        <v>11423</v>
      </c>
      <c r="G27" s="12"/>
      <c r="H27" s="12"/>
      <c r="I27" s="12"/>
    </row>
    <row r="28" spans="1:9" ht="11.1" customHeight="1" x14ac:dyDescent="0.25">
      <c r="A28" s="11" t="s">
        <v>73</v>
      </c>
      <c r="B28" s="11" t="s">
        <v>74</v>
      </c>
      <c r="C28" s="12" t="s">
        <v>11</v>
      </c>
      <c r="D28" s="12" t="s">
        <v>65</v>
      </c>
      <c r="E28" s="12">
        <f t="shared" si="1"/>
        <v>11424</v>
      </c>
      <c r="F28" s="12">
        <f t="shared" si="0"/>
        <v>11425</v>
      </c>
      <c r="G28" s="12"/>
      <c r="H28" s="12"/>
      <c r="I28" s="12"/>
    </row>
    <row r="29" spans="1:9" ht="11.1" customHeight="1" x14ac:dyDescent="0.25">
      <c r="A29" s="11" t="s">
        <v>75</v>
      </c>
      <c r="B29" s="11" t="s">
        <v>76</v>
      </c>
      <c r="C29" s="12" t="s">
        <v>11</v>
      </c>
      <c r="D29" s="12" t="s">
        <v>46</v>
      </c>
      <c r="E29" s="12">
        <f t="shared" si="1"/>
        <v>11426</v>
      </c>
      <c r="F29" s="12">
        <f t="shared" si="0"/>
        <v>11427</v>
      </c>
      <c r="G29" s="12"/>
      <c r="H29" s="12"/>
      <c r="I29" s="12"/>
    </row>
    <row r="30" spans="1:9" ht="11.1" customHeight="1" x14ac:dyDescent="0.25">
      <c r="A30" s="11" t="s">
        <v>80</v>
      </c>
      <c r="B30" s="11" t="s">
        <v>81</v>
      </c>
      <c r="C30" s="12" t="s">
        <v>11</v>
      </c>
      <c r="D30" s="12" t="s">
        <v>18</v>
      </c>
      <c r="E30" s="12">
        <f t="shared" si="1"/>
        <v>11428</v>
      </c>
      <c r="F30" s="12">
        <f t="shared" si="0"/>
        <v>11429</v>
      </c>
      <c r="G30" s="12"/>
      <c r="H30" s="12"/>
      <c r="I30" s="12"/>
    </row>
    <row r="31" spans="1:9" ht="11.1" customHeight="1" x14ac:dyDescent="0.25">
      <c r="A31" s="11" t="s">
        <v>85</v>
      </c>
      <c r="B31" s="11" t="s">
        <v>86</v>
      </c>
      <c r="C31" s="12" t="s">
        <v>11</v>
      </c>
      <c r="D31" s="12" t="s">
        <v>32</v>
      </c>
      <c r="E31" s="12">
        <f t="shared" si="1"/>
        <v>11430</v>
      </c>
      <c r="F31" s="12">
        <f t="shared" si="0"/>
        <v>11431</v>
      </c>
      <c r="G31" s="12"/>
      <c r="H31" s="12"/>
      <c r="I31" s="12"/>
    </row>
    <row r="32" spans="1:9" ht="11.1" customHeight="1" x14ac:dyDescent="0.25">
      <c r="A32" s="11" t="s">
        <v>77</v>
      </c>
      <c r="B32" s="11" t="s">
        <v>87</v>
      </c>
      <c r="C32" s="12" t="s">
        <v>11</v>
      </c>
      <c r="D32" s="12" t="s">
        <v>32</v>
      </c>
      <c r="E32" s="12">
        <f t="shared" si="1"/>
        <v>11432</v>
      </c>
      <c r="F32" s="12">
        <f t="shared" si="0"/>
        <v>11433</v>
      </c>
      <c r="G32" s="12"/>
      <c r="H32" s="12"/>
      <c r="I32" s="12"/>
    </row>
    <row r="33" spans="1:9" ht="11.1" customHeight="1" x14ac:dyDescent="0.25">
      <c r="A33" s="11" t="s">
        <v>177</v>
      </c>
      <c r="B33" s="11" t="s">
        <v>89</v>
      </c>
      <c r="C33" s="12" t="s">
        <v>11</v>
      </c>
      <c r="D33" s="12" t="s">
        <v>124</v>
      </c>
      <c r="E33" s="12">
        <f t="shared" si="1"/>
        <v>11434</v>
      </c>
      <c r="F33" s="12">
        <f t="shared" si="0"/>
        <v>11435</v>
      </c>
      <c r="G33" s="12"/>
      <c r="H33" s="12"/>
      <c r="I33" s="12"/>
    </row>
    <row r="34" spans="1:9" ht="11.1" customHeight="1" x14ac:dyDescent="0.25">
      <c r="A34" s="11" t="s">
        <v>91</v>
      </c>
      <c r="B34" s="11" t="s">
        <v>92</v>
      </c>
      <c r="C34" s="12" t="s">
        <v>11</v>
      </c>
      <c r="D34" s="12"/>
      <c r="E34" s="12">
        <f t="shared" si="1"/>
        <v>11436</v>
      </c>
      <c r="F34" s="12">
        <f t="shared" si="0"/>
        <v>11437</v>
      </c>
      <c r="G34" s="12"/>
      <c r="H34" s="12"/>
      <c r="I34" s="12"/>
    </row>
    <row r="35" spans="1:9" ht="11.1" customHeight="1" x14ac:dyDescent="0.25">
      <c r="A35" s="11" t="s">
        <v>16</v>
      </c>
      <c r="B35" s="11" t="s">
        <v>89</v>
      </c>
      <c r="C35" s="12" t="s">
        <v>11</v>
      </c>
      <c r="D35" s="12" t="s">
        <v>36</v>
      </c>
      <c r="E35" s="12">
        <f t="shared" si="1"/>
        <v>11438</v>
      </c>
      <c r="F35" s="12">
        <f t="shared" si="0"/>
        <v>11439</v>
      </c>
      <c r="G35" s="12"/>
      <c r="H35" s="12"/>
      <c r="I35" s="12"/>
    </row>
    <row r="36" spans="1:9" ht="11.1" customHeight="1" x14ac:dyDescent="0.25">
      <c r="A36" s="11" t="s">
        <v>59</v>
      </c>
      <c r="B36" s="11" t="s">
        <v>93</v>
      </c>
      <c r="C36" s="12" t="s">
        <v>11</v>
      </c>
      <c r="D36" s="12" t="s">
        <v>61</v>
      </c>
      <c r="E36" s="12">
        <f t="shared" si="1"/>
        <v>11440</v>
      </c>
      <c r="F36" s="12">
        <f t="shared" si="0"/>
        <v>11441</v>
      </c>
      <c r="G36" s="12"/>
      <c r="H36" s="12"/>
      <c r="I36" s="12"/>
    </row>
    <row r="37" spans="1:9" ht="11.1" customHeight="1" x14ac:dyDescent="0.25">
      <c r="A37" s="11" t="s">
        <v>94</v>
      </c>
      <c r="B37" s="11" t="s">
        <v>95</v>
      </c>
      <c r="C37" s="12" t="s">
        <v>11</v>
      </c>
      <c r="D37" s="12" t="s">
        <v>56</v>
      </c>
      <c r="E37" s="12">
        <f t="shared" si="1"/>
        <v>11442</v>
      </c>
      <c r="F37" s="12">
        <f t="shared" si="0"/>
        <v>11443</v>
      </c>
      <c r="G37" s="12"/>
      <c r="H37" s="12"/>
      <c r="I37" s="12"/>
    </row>
    <row r="38" spans="1:9" ht="11.1" customHeight="1" x14ac:dyDescent="0.25">
      <c r="A38" s="11" t="s">
        <v>96</v>
      </c>
      <c r="B38" s="11" t="s">
        <v>95</v>
      </c>
      <c r="C38" s="12" t="s">
        <v>11</v>
      </c>
      <c r="D38" s="12" t="s">
        <v>58</v>
      </c>
      <c r="E38" s="12">
        <f t="shared" si="1"/>
        <v>11444</v>
      </c>
      <c r="F38" s="12">
        <f t="shared" si="0"/>
        <v>11445</v>
      </c>
      <c r="G38" s="12"/>
      <c r="H38" s="12"/>
      <c r="I38" s="12"/>
    </row>
    <row r="39" spans="1:9" ht="11.1" customHeight="1" x14ac:dyDescent="0.25">
      <c r="A39" s="11" t="s">
        <v>97</v>
      </c>
      <c r="B39" s="11" t="s">
        <v>98</v>
      </c>
      <c r="C39" s="12" t="s">
        <v>11</v>
      </c>
      <c r="D39" s="12" t="s">
        <v>84</v>
      </c>
      <c r="E39" s="12">
        <f t="shared" si="1"/>
        <v>11446</v>
      </c>
      <c r="F39" s="12">
        <f t="shared" si="0"/>
        <v>11447</v>
      </c>
      <c r="G39" s="12"/>
      <c r="H39" s="12"/>
      <c r="I39" s="12"/>
    </row>
    <row r="40" spans="1:9" ht="11.1" customHeight="1" x14ac:dyDescent="0.25">
      <c r="A40" s="11" t="s">
        <v>99</v>
      </c>
      <c r="B40" s="11" t="s">
        <v>100</v>
      </c>
      <c r="C40" s="12" t="s">
        <v>11</v>
      </c>
      <c r="D40" s="12" t="s">
        <v>27</v>
      </c>
      <c r="E40" s="12">
        <f t="shared" si="1"/>
        <v>11448</v>
      </c>
      <c r="F40" s="12">
        <f t="shared" si="0"/>
        <v>11449</v>
      </c>
      <c r="G40" s="12"/>
      <c r="H40" s="12"/>
      <c r="I40" s="12"/>
    </row>
    <row r="41" spans="1:9" ht="11.1" customHeight="1" x14ac:dyDescent="0.25">
      <c r="A41" s="11" t="s">
        <v>97</v>
      </c>
      <c r="B41" s="11" t="s">
        <v>102</v>
      </c>
      <c r="C41" s="12" t="s">
        <v>11</v>
      </c>
      <c r="D41" s="12" t="s">
        <v>15</v>
      </c>
      <c r="E41" s="12">
        <f t="shared" si="1"/>
        <v>11450</v>
      </c>
      <c r="F41" s="12">
        <f t="shared" si="0"/>
        <v>11451</v>
      </c>
      <c r="G41" s="12"/>
      <c r="H41" s="12"/>
      <c r="I41" s="12"/>
    </row>
    <row r="42" spans="1:9" ht="11.1" customHeight="1" x14ac:dyDescent="0.25">
      <c r="A42" s="11" t="s">
        <v>103</v>
      </c>
      <c r="B42" s="11" t="s">
        <v>104</v>
      </c>
      <c r="C42" s="12" t="s">
        <v>11</v>
      </c>
      <c r="D42" s="12" t="s">
        <v>12</v>
      </c>
      <c r="E42" s="12">
        <f t="shared" si="1"/>
        <v>11452</v>
      </c>
      <c r="F42" s="12">
        <f t="shared" si="0"/>
        <v>11453</v>
      </c>
      <c r="G42" s="12"/>
      <c r="H42" s="12"/>
      <c r="I42" s="12"/>
    </row>
    <row r="43" spans="1:9" ht="11.1" customHeight="1" x14ac:dyDescent="0.25">
      <c r="A43" s="11" t="s">
        <v>108</v>
      </c>
      <c r="B43" s="11" t="s">
        <v>109</v>
      </c>
      <c r="C43" s="12" t="s">
        <v>11</v>
      </c>
      <c r="D43" s="12" t="s">
        <v>110</v>
      </c>
      <c r="E43" s="12">
        <f t="shared" si="1"/>
        <v>11454</v>
      </c>
      <c r="F43" s="12">
        <f t="shared" si="0"/>
        <v>11455</v>
      </c>
      <c r="G43" s="12"/>
      <c r="H43" s="12"/>
      <c r="I43" s="12"/>
    </row>
    <row r="44" spans="1:9" ht="11.1" customHeight="1" x14ac:dyDescent="0.25">
      <c r="A44" s="11" t="s">
        <v>62</v>
      </c>
      <c r="B44" s="11" t="s">
        <v>111</v>
      </c>
      <c r="C44" s="12" t="s">
        <v>11</v>
      </c>
      <c r="D44" s="12" t="s">
        <v>39</v>
      </c>
      <c r="E44" s="12">
        <f t="shared" si="1"/>
        <v>11456</v>
      </c>
      <c r="F44" s="12">
        <f t="shared" si="0"/>
        <v>11457</v>
      </c>
      <c r="G44" s="12"/>
      <c r="H44" s="12"/>
      <c r="I44" s="12"/>
    </row>
    <row r="45" spans="1:9" ht="11.1" customHeight="1" x14ac:dyDescent="0.25">
      <c r="A45" s="11" t="s">
        <v>112</v>
      </c>
      <c r="B45" s="11" t="s">
        <v>111</v>
      </c>
      <c r="C45" s="12" t="s">
        <v>11</v>
      </c>
      <c r="D45" s="12" t="s">
        <v>12</v>
      </c>
      <c r="E45" s="12">
        <f t="shared" si="1"/>
        <v>11458</v>
      </c>
      <c r="F45" s="12">
        <f t="shared" si="0"/>
        <v>11459</v>
      </c>
      <c r="G45" s="12"/>
      <c r="H45" s="12"/>
      <c r="I45" s="12"/>
    </row>
    <row r="46" spans="1:9" ht="11.1" customHeight="1" x14ac:dyDescent="0.25">
      <c r="A46" s="11" t="s">
        <v>75</v>
      </c>
      <c r="B46" s="11" t="s">
        <v>111</v>
      </c>
      <c r="C46" s="12" t="s">
        <v>11</v>
      </c>
      <c r="D46" s="12" t="s">
        <v>65</v>
      </c>
      <c r="E46" s="12">
        <f t="shared" si="1"/>
        <v>11460</v>
      </c>
      <c r="F46" s="12">
        <f t="shared" si="0"/>
        <v>11461</v>
      </c>
      <c r="G46" s="12"/>
      <c r="H46" s="12"/>
      <c r="I46" s="12"/>
    </row>
    <row r="47" spans="1:9" ht="11.1" customHeight="1" x14ac:dyDescent="0.25">
      <c r="A47" s="11" t="s">
        <v>113</v>
      </c>
      <c r="B47" s="11" t="s">
        <v>114</v>
      </c>
      <c r="C47" s="12" t="s">
        <v>11</v>
      </c>
      <c r="D47" s="12" t="s">
        <v>32</v>
      </c>
      <c r="E47" s="12">
        <f t="shared" si="1"/>
        <v>11462</v>
      </c>
      <c r="F47" s="12">
        <f t="shared" si="0"/>
        <v>11463</v>
      </c>
      <c r="G47" s="12"/>
      <c r="H47" s="12"/>
      <c r="I47" s="12"/>
    </row>
    <row r="48" spans="1:9" ht="11.1" customHeight="1" x14ac:dyDescent="0.25">
      <c r="A48" s="11" t="s">
        <v>115</v>
      </c>
      <c r="B48" s="11" t="s">
        <v>114</v>
      </c>
      <c r="C48" s="12" t="s">
        <v>11</v>
      </c>
      <c r="D48" s="12" t="s">
        <v>32</v>
      </c>
      <c r="E48" s="12">
        <f t="shared" si="1"/>
        <v>11464</v>
      </c>
      <c r="F48" s="12">
        <f t="shared" si="0"/>
        <v>11465</v>
      </c>
      <c r="G48" s="12"/>
      <c r="H48" s="12"/>
      <c r="I48" s="12"/>
    </row>
    <row r="49" spans="1:9" ht="11.1" customHeight="1" x14ac:dyDescent="0.25">
      <c r="A49" s="11" t="s">
        <v>116</v>
      </c>
      <c r="B49" s="11" t="s">
        <v>117</v>
      </c>
      <c r="C49" s="12" t="s">
        <v>11</v>
      </c>
      <c r="D49" s="12" t="s">
        <v>84</v>
      </c>
      <c r="E49" s="12">
        <f t="shared" si="1"/>
        <v>11466</v>
      </c>
      <c r="F49" s="12">
        <f t="shared" si="0"/>
        <v>11467</v>
      </c>
      <c r="G49" s="12"/>
      <c r="H49" s="12"/>
      <c r="I49" s="12"/>
    </row>
    <row r="50" spans="1:9" ht="11.1" customHeight="1" x14ac:dyDescent="0.25">
      <c r="A50" s="11" t="s">
        <v>118</v>
      </c>
      <c r="B50" s="11" t="s">
        <v>119</v>
      </c>
      <c r="C50" s="12" t="s">
        <v>11</v>
      </c>
      <c r="D50" s="12" t="s">
        <v>61</v>
      </c>
      <c r="E50" s="12">
        <f t="shared" si="1"/>
        <v>11468</v>
      </c>
      <c r="F50" s="12">
        <f t="shared" si="0"/>
        <v>11469</v>
      </c>
      <c r="G50" s="12"/>
      <c r="H50" s="12"/>
      <c r="I50" s="12"/>
    </row>
    <row r="51" spans="1:9" ht="11.1" customHeight="1" x14ac:dyDescent="0.25">
      <c r="A51" s="11" t="s">
        <v>120</v>
      </c>
      <c r="B51" s="11" t="s">
        <v>119</v>
      </c>
      <c r="C51" s="12" t="s">
        <v>11</v>
      </c>
      <c r="D51" s="12" t="s">
        <v>24</v>
      </c>
      <c r="E51" s="12">
        <f t="shared" si="1"/>
        <v>11470</v>
      </c>
      <c r="F51" s="12">
        <f t="shared" si="0"/>
        <v>11471</v>
      </c>
      <c r="G51" s="12"/>
      <c r="H51" s="12"/>
      <c r="I51" s="12"/>
    </row>
    <row r="52" spans="1:9" ht="11.1" customHeight="1" x14ac:dyDescent="0.25">
      <c r="A52" s="11" t="s">
        <v>121</v>
      </c>
      <c r="B52" s="11" t="s">
        <v>122</v>
      </c>
      <c r="C52" s="12" t="s">
        <v>11</v>
      </c>
      <c r="D52" s="12" t="s">
        <v>32</v>
      </c>
      <c r="E52" s="12">
        <f t="shared" si="1"/>
        <v>11472</v>
      </c>
      <c r="F52" s="12">
        <f t="shared" si="0"/>
        <v>11473</v>
      </c>
      <c r="G52" s="12"/>
      <c r="H52" s="12"/>
      <c r="I52" s="12"/>
    </row>
    <row r="53" spans="1:9" ht="11.1" customHeight="1" x14ac:dyDescent="0.25">
      <c r="A53" s="11" t="s">
        <v>123</v>
      </c>
      <c r="B53" s="11" t="s">
        <v>122</v>
      </c>
      <c r="C53" s="12" t="s">
        <v>11</v>
      </c>
      <c r="D53" s="12" t="s">
        <v>124</v>
      </c>
      <c r="E53" s="12">
        <f t="shared" si="1"/>
        <v>11474</v>
      </c>
      <c r="F53" s="12">
        <f t="shared" si="0"/>
        <v>11475</v>
      </c>
      <c r="G53" s="12"/>
      <c r="H53" s="12"/>
      <c r="I53" s="12"/>
    </row>
    <row r="54" spans="1:9" ht="11.1" customHeight="1" x14ac:dyDescent="0.25">
      <c r="A54" s="11" t="s">
        <v>54</v>
      </c>
      <c r="B54" s="11" t="s">
        <v>122</v>
      </c>
      <c r="C54" s="12" t="s">
        <v>11</v>
      </c>
      <c r="D54" s="12" t="s">
        <v>27</v>
      </c>
      <c r="E54" s="12">
        <f t="shared" si="1"/>
        <v>11476</v>
      </c>
      <c r="F54" s="12">
        <f t="shared" si="0"/>
        <v>11477</v>
      </c>
      <c r="G54" s="12"/>
      <c r="H54" s="12"/>
      <c r="I54" s="12"/>
    </row>
    <row r="55" spans="1:9" ht="11.1" customHeight="1" x14ac:dyDescent="0.25">
      <c r="A55" s="11" t="s">
        <v>125</v>
      </c>
      <c r="B55" s="11" t="s">
        <v>122</v>
      </c>
      <c r="C55" s="12" t="s">
        <v>11</v>
      </c>
      <c r="D55" s="12"/>
      <c r="E55" s="12">
        <f t="shared" si="1"/>
        <v>11478</v>
      </c>
      <c r="F55" s="12">
        <f t="shared" si="0"/>
        <v>11479</v>
      </c>
      <c r="G55" s="12"/>
      <c r="H55" s="12"/>
      <c r="I55" s="12"/>
    </row>
    <row r="56" spans="1:9" ht="11.1" customHeight="1" x14ac:dyDescent="0.25">
      <c r="A56" s="11" t="s">
        <v>126</v>
      </c>
      <c r="B56" s="11" t="s">
        <v>122</v>
      </c>
      <c r="C56" s="12" t="s">
        <v>11</v>
      </c>
      <c r="D56" s="12" t="s">
        <v>127</v>
      </c>
      <c r="E56" s="12">
        <f t="shared" si="1"/>
        <v>11480</v>
      </c>
      <c r="F56" s="12">
        <f t="shared" si="0"/>
        <v>11481</v>
      </c>
      <c r="G56" s="12"/>
      <c r="H56" s="12"/>
      <c r="I56" s="12"/>
    </row>
    <row r="57" spans="1:9" ht="11.1" customHeight="1" x14ac:dyDescent="0.25">
      <c r="A57" s="11" t="s">
        <v>128</v>
      </c>
      <c r="B57" s="11" t="s">
        <v>122</v>
      </c>
      <c r="C57" s="12" t="s">
        <v>11</v>
      </c>
      <c r="D57" s="12" t="s">
        <v>56</v>
      </c>
      <c r="E57" s="12">
        <f t="shared" si="1"/>
        <v>11482</v>
      </c>
      <c r="F57" s="12">
        <f t="shared" si="0"/>
        <v>11483</v>
      </c>
      <c r="G57" s="12"/>
      <c r="H57" s="12"/>
      <c r="I57" s="12"/>
    </row>
    <row r="58" spans="1:9" ht="11.1" customHeight="1" x14ac:dyDescent="0.25">
      <c r="A58" s="11" t="s">
        <v>129</v>
      </c>
      <c r="B58" s="11" t="s">
        <v>122</v>
      </c>
      <c r="C58" s="12" t="s">
        <v>11</v>
      </c>
      <c r="D58" s="12" t="s">
        <v>12</v>
      </c>
      <c r="E58" s="12">
        <f t="shared" si="1"/>
        <v>11484</v>
      </c>
      <c r="F58" s="12">
        <f t="shared" si="0"/>
        <v>11485</v>
      </c>
      <c r="G58" s="12"/>
      <c r="H58" s="12"/>
      <c r="I58" s="12"/>
    </row>
    <row r="59" spans="1:9" ht="11.1" customHeight="1" x14ac:dyDescent="0.25">
      <c r="A59" s="11" t="s">
        <v>130</v>
      </c>
      <c r="B59" s="11" t="s">
        <v>131</v>
      </c>
      <c r="C59" s="12" t="s">
        <v>11</v>
      </c>
      <c r="D59" s="12" t="s">
        <v>18</v>
      </c>
      <c r="E59" s="12">
        <f t="shared" si="1"/>
        <v>11486</v>
      </c>
      <c r="F59" s="12">
        <f t="shared" si="0"/>
        <v>11487</v>
      </c>
      <c r="G59" s="12"/>
      <c r="H59" s="12"/>
      <c r="I59" s="12"/>
    </row>
    <row r="60" spans="1:9" ht="11.1" customHeight="1" x14ac:dyDescent="0.25">
      <c r="A60" s="11" t="s">
        <v>132</v>
      </c>
      <c r="B60" s="11" t="s">
        <v>133</v>
      </c>
      <c r="C60" s="12" t="s">
        <v>11</v>
      </c>
      <c r="D60" s="12" t="s">
        <v>134</v>
      </c>
      <c r="E60" s="12">
        <f t="shared" si="1"/>
        <v>11488</v>
      </c>
      <c r="F60" s="12">
        <f t="shared" si="0"/>
        <v>11489</v>
      </c>
      <c r="G60" s="12"/>
      <c r="H60" s="12"/>
      <c r="I60" s="12"/>
    </row>
    <row r="61" spans="1:9" ht="11.1" customHeight="1" x14ac:dyDescent="0.25">
      <c r="A61" s="11" t="s">
        <v>34</v>
      </c>
      <c r="B61" s="11" t="s">
        <v>135</v>
      </c>
      <c r="C61" s="12" t="s">
        <v>11</v>
      </c>
      <c r="D61" s="12" t="s">
        <v>12</v>
      </c>
      <c r="E61" s="12">
        <f t="shared" si="1"/>
        <v>11490</v>
      </c>
      <c r="F61" s="12">
        <f t="shared" si="0"/>
        <v>11491</v>
      </c>
      <c r="G61" s="12"/>
      <c r="H61" s="12"/>
      <c r="I61" s="12"/>
    </row>
    <row r="62" spans="1:9" ht="11.1" customHeight="1" x14ac:dyDescent="0.25">
      <c r="A62" s="11" t="s">
        <v>136</v>
      </c>
      <c r="B62" s="11" t="s">
        <v>135</v>
      </c>
      <c r="C62" s="12" t="s">
        <v>11</v>
      </c>
      <c r="D62" s="12" t="s">
        <v>137</v>
      </c>
      <c r="E62" s="12">
        <f t="shared" si="1"/>
        <v>11492</v>
      </c>
      <c r="F62" s="12">
        <f t="shared" si="0"/>
        <v>11493</v>
      </c>
      <c r="G62" s="12"/>
      <c r="H62" s="12"/>
      <c r="I62" s="12"/>
    </row>
    <row r="63" spans="1:9" ht="11.1" customHeight="1" x14ac:dyDescent="0.25">
      <c r="A63" s="11" t="s">
        <v>138</v>
      </c>
      <c r="B63" s="11" t="s">
        <v>135</v>
      </c>
      <c r="C63" s="12" t="s">
        <v>11</v>
      </c>
      <c r="D63" s="12" t="s">
        <v>124</v>
      </c>
      <c r="E63" s="12">
        <f t="shared" si="1"/>
        <v>11494</v>
      </c>
      <c r="F63" s="12">
        <f t="shared" si="0"/>
        <v>11495</v>
      </c>
      <c r="G63" s="12"/>
      <c r="H63" s="12"/>
      <c r="I63" s="12"/>
    </row>
    <row r="64" spans="1:9" ht="11.1" customHeight="1" x14ac:dyDescent="0.25">
      <c r="A64" s="11" t="s">
        <v>139</v>
      </c>
      <c r="B64" s="11" t="s">
        <v>135</v>
      </c>
      <c r="C64" s="12" t="s">
        <v>11</v>
      </c>
      <c r="D64" s="12" t="s">
        <v>127</v>
      </c>
      <c r="E64" s="12">
        <f t="shared" si="1"/>
        <v>11496</v>
      </c>
      <c r="F64" s="12">
        <f t="shared" si="0"/>
        <v>11497</v>
      </c>
      <c r="G64" s="12"/>
      <c r="H64" s="12"/>
      <c r="I64" s="12"/>
    </row>
    <row r="65" spans="1:10" ht="11.1" customHeight="1" x14ac:dyDescent="0.25">
      <c r="A65" s="11" t="s">
        <v>140</v>
      </c>
      <c r="B65" s="11" t="s">
        <v>135</v>
      </c>
      <c r="C65" s="12" t="s">
        <v>11</v>
      </c>
      <c r="D65" s="12" t="s">
        <v>15</v>
      </c>
      <c r="E65" s="12">
        <f t="shared" si="1"/>
        <v>11498</v>
      </c>
      <c r="F65" s="12">
        <f t="shared" si="0"/>
        <v>11499</v>
      </c>
      <c r="G65" s="12"/>
      <c r="H65" s="12"/>
      <c r="I65" s="12"/>
    </row>
    <row r="66" spans="1:10" ht="11.1" customHeight="1" x14ac:dyDescent="0.25">
      <c r="A66" s="11" t="s">
        <v>82</v>
      </c>
      <c r="B66" s="11" t="s">
        <v>141</v>
      </c>
      <c r="C66" s="12" t="s">
        <v>11</v>
      </c>
      <c r="D66" s="12" t="s">
        <v>142</v>
      </c>
      <c r="E66" s="12">
        <f t="shared" si="1"/>
        <v>11500</v>
      </c>
      <c r="F66" s="12">
        <f t="shared" si="0"/>
        <v>11501</v>
      </c>
      <c r="G66" s="12"/>
      <c r="H66" s="12"/>
      <c r="I66" s="12"/>
    </row>
    <row r="67" spans="1:10" ht="11.1" customHeight="1" x14ac:dyDescent="0.25">
      <c r="A67" s="11" t="s">
        <v>143</v>
      </c>
      <c r="B67" s="11" t="s">
        <v>144</v>
      </c>
      <c r="C67" s="12" t="s">
        <v>11</v>
      </c>
      <c r="D67" s="12" t="s">
        <v>18</v>
      </c>
      <c r="E67" s="12">
        <f t="shared" si="1"/>
        <v>11502</v>
      </c>
      <c r="F67" s="12">
        <f t="shared" si="0"/>
        <v>11503</v>
      </c>
      <c r="G67" s="12"/>
      <c r="H67" s="12"/>
      <c r="I67" s="12"/>
    </row>
    <row r="68" spans="1:10" ht="11.1" customHeight="1" x14ac:dyDescent="0.25">
      <c r="A68" s="11" t="s">
        <v>145</v>
      </c>
      <c r="B68" s="11" t="s">
        <v>146</v>
      </c>
      <c r="C68" s="12" t="s">
        <v>11</v>
      </c>
      <c r="D68" s="12" t="s">
        <v>142</v>
      </c>
      <c r="E68" s="12">
        <f t="shared" si="1"/>
        <v>11504</v>
      </c>
      <c r="F68" s="12">
        <f t="shared" si="0"/>
        <v>11505</v>
      </c>
      <c r="G68" s="12"/>
      <c r="H68" s="12"/>
      <c r="I68" s="12"/>
    </row>
    <row r="69" spans="1:10" ht="11.1" customHeight="1" x14ac:dyDescent="0.25">
      <c r="A69" s="11" t="s">
        <v>190</v>
      </c>
      <c r="B69" s="11" t="s">
        <v>191</v>
      </c>
      <c r="C69" s="12" t="s">
        <v>11</v>
      </c>
      <c r="D69" s="12" t="s">
        <v>21</v>
      </c>
      <c r="E69" s="12">
        <f t="shared" si="1"/>
        <v>11506</v>
      </c>
      <c r="F69" s="12">
        <f t="shared" si="0"/>
        <v>11507</v>
      </c>
      <c r="G69" s="12"/>
      <c r="H69" s="12"/>
      <c r="I69" s="12"/>
    </row>
    <row r="70" spans="1:10" ht="11.1" customHeight="1" x14ac:dyDescent="0.25">
      <c r="A70" s="11" t="s">
        <v>44</v>
      </c>
      <c r="B70" s="11" t="s">
        <v>147</v>
      </c>
      <c r="C70" s="12" t="s">
        <v>11</v>
      </c>
      <c r="D70" s="12" t="s">
        <v>124</v>
      </c>
      <c r="E70" s="12">
        <f t="shared" si="1"/>
        <v>11508</v>
      </c>
      <c r="F70" s="12">
        <f t="shared" ref="F70:F75" si="2">E70+1</f>
        <v>11509</v>
      </c>
      <c r="G70" s="12"/>
      <c r="H70" s="12"/>
      <c r="I70" s="12"/>
    </row>
    <row r="71" spans="1:10" ht="11.1" customHeight="1" x14ac:dyDescent="0.25">
      <c r="A71" s="11" t="s">
        <v>149</v>
      </c>
      <c r="B71" s="11" t="s">
        <v>150</v>
      </c>
      <c r="C71" s="12" t="s">
        <v>11</v>
      </c>
      <c r="D71" s="12" t="s">
        <v>84</v>
      </c>
      <c r="E71" s="12">
        <f t="shared" si="1"/>
        <v>11510</v>
      </c>
      <c r="F71" s="12">
        <f t="shared" si="2"/>
        <v>11511</v>
      </c>
      <c r="G71" s="12"/>
      <c r="H71" s="12"/>
      <c r="I71" s="12"/>
    </row>
    <row r="72" spans="1:10" ht="11.1" customHeight="1" x14ac:dyDescent="0.25">
      <c r="A72" s="11" t="s">
        <v>112</v>
      </c>
      <c r="B72" s="11" t="s">
        <v>151</v>
      </c>
      <c r="C72" s="12" t="s">
        <v>11</v>
      </c>
      <c r="D72" s="12" t="s">
        <v>84</v>
      </c>
      <c r="E72" s="12">
        <f t="shared" ref="E72:E76" si="3">E71+2</f>
        <v>11512</v>
      </c>
      <c r="F72" s="12">
        <f t="shared" si="2"/>
        <v>11513</v>
      </c>
      <c r="G72" s="12"/>
      <c r="H72" s="12"/>
      <c r="I72" s="12"/>
    </row>
    <row r="73" spans="1:10" ht="11.1" customHeight="1" x14ac:dyDescent="0.25">
      <c r="A73" s="11" t="s">
        <v>152</v>
      </c>
      <c r="B73" s="11" t="s">
        <v>153</v>
      </c>
      <c r="C73" s="12" t="s">
        <v>11</v>
      </c>
      <c r="D73" s="12" t="s">
        <v>53</v>
      </c>
      <c r="E73" s="12">
        <f t="shared" si="3"/>
        <v>11514</v>
      </c>
      <c r="F73" s="12">
        <f t="shared" si="2"/>
        <v>11515</v>
      </c>
      <c r="G73" s="12"/>
      <c r="H73" s="12"/>
      <c r="I73" s="12"/>
    </row>
    <row r="74" spans="1:10" ht="11.1" customHeight="1" x14ac:dyDescent="0.25">
      <c r="A74" s="11" t="s">
        <v>154</v>
      </c>
      <c r="B74" s="11" t="s">
        <v>155</v>
      </c>
      <c r="C74" s="12" t="s">
        <v>11</v>
      </c>
      <c r="D74" s="12" t="s">
        <v>142</v>
      </c>
      <c r="E74" s="12">
        <f t="shared" si="3"/>
        <v>11516</v>
      </c>
      <c r="F74" s="12">
        <f t="shared" si="2"/>
        <v>11517</v>
      </c>
      <c r="G74" s="12"/>
      <c r="H74" s="12"/>
      <c r="I74" s="12"/>
    </row>
    <row r="75" spans="1:10" ht="11.1" customHeight="1" x14ac:dyDescent="0.25">
      <c r="A75" s="11" t="s">
        <v>168</v>
      </c>
      <c r="B75" s="11" t="s">
        <v>155</v>
      </c>
      <c r="C75" s="12" t="s">
        <v>11</v>
      </c>
      <c r="D75" s="12" t="s">
        <v>142</v>
      </c>
      <c r="E75" s="12">
        <f t="shared" si="3"/>
        <v>11518</v>
      </c>
      <c r="F75" s="12">
        <f t="shared" si="2"/>
        <v>11519</v>
      </c>
      <c r="G75" s="12"/>
      <c r="H75" s="12"/>
      <c r="I75" s="12"/>
    </row>
    <row r="76" spans="1:10" ht="11.1" customHeight="1" x14ac:dyDescent="0.25">
      <c r="A76" s="11" t="s">
        <v>126</v>
      </c>
      <c r="B76" s="11" t="s">
        <v>158</v>
      </c>
      <c r="C76" s="12" t="s">
        <v>159</v>
      </c>
      <c r="D76" s="12" t="s">
        <v>24</v>
      </c>
      <c r="E76" s="12">
        <f t="shared" si="3"/>
        <v>11520</v>
      </c>
      <c r="F76" s="12"/>
      <c r="G76" s="12"/>
      <c r="H76" s="12"/>
      <c r="I76" s="12"/>
    </row>
    <row r="77" spans="1:10" ht="11.1" customHeight="1" x14ac:dyDescent="0.25">
      <c r="C77" s="2"/>
      <c r="D77" s="2"/>
      <c r="E77" s="12"/>
      <c r="F77" s="12"/>
      <c r="G77" s="12"/>
      <c r="H77" s="12"/>
      <c r="I77" s="12"/>
    </row>
    <row r="78" spans="1:10" s="11" customFormat="1" ht="11.1" customHeight="1" x14ac:dyDescent="0.2">
      <c r="E78" s="12"/>
      <c r="F78" s="12"/>
      <c r="G78" s="12"/>
      <c r="H78" s="12"/>
      <c r="I78" s="12"/>
      <c r="J78" s="12"/>
    </row>
    <row r="79" spans="1:10" s="11" customFormat="1" ht="11.1" customHeight="1" x14ac:dyDescent="0.2">
      <c r="A79" s="11" t="s">
        <v>219</v>
      </c>
      <c r="E79" s="12">
        <v>11521</v>
      </c>
      <c r="F79" s="12" t="s">
        <v>3</v>
      </c>
      <c r="G79" s="12"/>
      <c r="H79" s="12"/>
      <c r="I79" s="12"/>
      <c r="J79" s="12"/>
    </row>
    <row r="80" spans="1:10" s="11" customFormat="1" ht="11.1" customHeight="1" x14ac:dyDescent="0.2">
      <c r="A80" s="11" t="s">
        <v>220</v>
      </c>
      <c r="E80" s="12"/>
      <c r="F80" s="12">
        <v>11549</v>
      </c>
      <c r="G80" s="12">
        <v>29</v>
      </c>
      <c r="H80" s="12"/>
      <c r="I80" s="12"/>
      <c r="J80" s="12"/>
    </row>
    <row r="81" spans="1:10" ht="11.1" customHeight="1" x14ac:dyDescent="0.25">
      <c r="A81" s="11"/>
      <c r="B81" s="11"/>
      <c r="C81" s="12"/>
      <c r="D81" s="12"/>
      <c r="E81" s="12"/>
      <c r="F81" s="12"/>
      <c r="G81" s="12"/>
      <c r="H81" s="12"/>
      <c r="I81" s="12"/>
      <c r="J81" s="12"/>
    </row>
    <row r="82" spans="1:10" ht="11.1" customHeight="1" x14ac:dyDescent="0.25">
      <c r="A82" s="11"/>
      <c r="B82" s="11"/>
      <c r="C82" s="12"/>
      <c r="D82" s="12"/>
      <c r="E82" s="12"/>
      <c r="H82" s="12"/>
      <c r="I82" s="12"/>
      <c r="J82" s="12"/>
    </row>
    <row r="84" spans="1:10" x14ac:dyDescent="0.25">
      <c r="A84" s="2" t="s">
        <v>160</v>
      </c>
      <c r="B84" s="2">
        <v>143</v>
      </c>
    </row>
    <row r="85" spans="1:10" x14ac:dyDescent="0.25">
      <c r="B85" s="2">
        <v>29</v>
      </c>
    </row>
    <row r="86" spans="1:10" x14ac:dyDescent="0.25">
      <c r="B86" s="2">
        <f>SUM(B84:B85)</f>
        <v>172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192CF-5658-4DF5-A999-BE0A9722C235}">
  <dimension ref="A1:J86"/>
  <sheetViews>
    <sheetView topLeftCell="A49" workbookViewId="0">
      <selection activeCell="F48" sqref="F48"/>
    </sheetView>
  </sheetViews>
  <sheetFormatPr defaultColWidth="9.21875" defaultRowHeight="13.2" x14ac:dyDescent="0.25"/>
  <cols>
    <col min="1" max="1" width="14.44140625" style="2" customWidth="1"/>
    <col min="2" max="2" width="17.44140625" style="2" customWidth="1"/>
    <col min="3" max="4" width="9" style="3" customWidth="1"/>
    <col min="5" max="5" width="11.21875" style="3" bestFit="1" customWidth="1"/>
    <col min="6" max="6" width="15.77734375" style="3" bestFit="1" customWidth="1"/>
    <col min="7" max="7" width="9.21875" style="3"/>
    <col min="8" max="8" width="10.33203125" style="3" bestFit="1" customWidth="1"/>
    <col min="9" max="9" width="9" style="3" customWidth="1"/>
    <col min="10" max="256" width="9.21875" style="2"/>
    <col min="257" max="257" width="14.44140625" style="2" customWidth="1"/>
    <col min="258" max="258" width="17.44140625" style="2" customWidth="1"/>
    <col min="259" max="260" width="9" style="2" customWidth="1"/>
    <col min="261" max="261" width="11.21875" style="2" bestFit="1" customWidth="1"/>
    <col min="262" max="262" width="15.77734375" style="2" bestFit="1" customWidth="1"/>
    <col min="263" max="263" width="9.21875" style="2"/>
    <col min="264" max="264" width="10.33203125" style="2" bestFit="1" customWidth="1"/>
    <col min="265" max="265" width="9" style="2" customWidth="1"/>
    <col min="266" max="512" width="9.21875" style="2"/>
    <col min="513" max="513" width="14.44140625" style="2" customWidth="1"/>
    <col min="514" max="514" width="17.44140625" style="2" customWidth="1"/>
    <col min="515" max="516" width="9" style="2" customWidth="1"/>
    <col min="517" max="517" width="11.21875" style="2" bestFit="1" customWidth="1"/>
    <col min="518" max="518" width="15.77734375" style="2" bestFit="1" customWidth="1"/>
    <col min="519" max="519" width="9.21875" style="2"/>
    <col min="520" max="520" width="10.33203125" style="2" bestFit="1" customWidth="1"/>
    <col min="521" max="521" width="9" style="2" customWidth="1"/>
    <col min="522" max="768" width="9.21875" style="2"/>
    <col min="769" max="769" width="14.44140625" style="2" customWidth="1"/>
    <col min="770" max="770" width="17.44140625" style="2" customWidth="1"/>
    <col min="771" max="772" width="9" style="2" customWidth="1"/>
    <col min="773" max="773" width="11.21875" style="2" bestFit="1" customWidth="1"/>
    <col min="774" max="774" width="15.77734375" style="2" bestFit="1" customWidth="1"/>
    <col min="775" max="775" width="9.21875" style="2"/>
    <col min="776" max="776" width="10.33203125" style="2" bestFit="1" customWidth="1"/>
    <col min="777" max="777" width="9" style="2" customWidth="1"/>
    <col min="778" max="1024" width="9.21875" style="2"/>
    <col min="1025" max="1025" width="14.44140625" style="2" customWidth="1"/>
    <col min="1026" max="1026" width="17.44140625" style="2" customWidth="1"/>
    <col min="1027" max="1028" width="9" style="2" customWidth="1"/>
    <col min="1029" max="1029" width="11.21875" style="2" bestFit="1" customWidth="1"/>
    <col min="1030" max="1030" width="15.77734375" style="2" bestFit="1" customWidth="1"/>
    <col min="1031" max="1031" width="9.21875" style="2"/>
    <col min="1032" max="1032" width="10.33203125" style="2" bestFit="1" customWidth="1"/>
    <col min="1033" max="1033" width="9" style="2" customWidth="1"/>
    <col min="1034" max="1280" width="9.21875" style="2"/>
    <col min="1281" max="1281" width="14.44140625" style="2" customWidth="1"/>
    <col min="1282" max="1282" width="17.44140625" style="2" customWidth="1"/>
    <col min="1283" max="1284" width="9" style="2" customWidth="1"/>
    <col min="1285" max="1285" width="11.21875" style="2" bestFit="1" customWidth="1"/>
    <col min="1286" max="1286" width="15.77734375" style="2" bestFit="1" customWidth="1"/>
    <col min="1287" max="1287" width="9.21875" style="2"/>
    <col min="1288" max="1288" width="10.33203125" style="2" bestFit="1" customWidth="1"/>
    <col min="1289" max="1289" width="9" style="2" customWidth="1"/>
    <col min="1290" max="1536" width="9.21875" style="2"/>
    <col min="1537" max="1537" width="14.44140625" style="2" customWidth="1"/>
    <col min="1538" max="1538" width="17.44140625" style="2" customWidth="1"/>
    <col min="1539" max="1540" width="9" style="2" customWidth="1"/>
    <col min="1541" max="1541" width="11.21875" style="2" bestFit="1" customWidth="1"/>
    <col min="1542" max="1542" width="15.77734375" style="2" bestFit="1" customWidth="1"/>
    <col min="1543" max="1543" width="9.21875" style="2"/>
    <col min="1544" max="1544" width="10.33203125" style="2" bestFit="1" customWidth="1"/>
    <col min="1545" max="1545" width="9" style="2" customWidth="1"/>
    <col min="1546" max="1792" width="9.21875" style="2"/>
    <col min="1793" max="1793" width="14.44140625" style="2" customWidth="1"/>
    <col min="1794" max="1794" width="17.44140625" style="2" customWidth="1"/>
    <col min="1795" max="1796" width="9" style="2" customWidth="1"/>
    <col min="1797" max="1797" width="11.21875" style="2" bestFit="1" customWidth="1"/>
    <col min="1798" max="1798" width="15.77734375" style="2" bestFit="1" customWidth="1"/>
    <col min="1799" max="1799" width="9.21875" style="2"/>
    <col min="1800" max="1800" width="10.33203125" style="2" bestFit="1" customWidth="1"/>
    <col min="1801" max="1801" width="9" style="2" customWidth="1"/>
    <col min="1802" max="2048" width="9.21875" style="2"/>
    <col min="2049" max="2049" width="14.44140625" style="2" customWidth="1"/>
    <col min="2050" max="2050" width="17.44140625" style="2" customWidth="1"/>
    <col min="2051" max="2052" width="9" style="2" customWidth="1"/>
    <col min="2053" max="2053" width="11.21875" style="2" bestFit="1" customWidth="1"/>
    <col min="2054" max="2054" width="15.77734375" style="2" bestFit="1" customWidth="1"/>
    <col min="2055" max="2055" width="9.21875" style="2"/>
    <col min="2056" max="2056" width="10.33203125" style="2" bestFit="1" customWidth="1"/>
    <col min="2057" max="2057" width="9" style="2" customWidth="1"/>
    <col min="2058" max="2304" width="9.21875" style="2"/>
    <col min="2305" max="2305" width="14.44140625" style="2" customWidth="1"/>
    <col min="2306" max="2306" width="17.44140625" style="2" customWidth="1"/>
    <col min="2307" max="2308" width="9" style="2" customWidth="1"/>
    <col min="2309" max="2309" width="11.21875" style="2" bestFit="1" customWidth="1"/>
    <col min="2310" max="2310" width="15.77734375" style="2" bestFit="1" customWidth="1"/>
    <col min="2311" max="2311" width="9.21875" style="2"/>
    <col min="2312" max="2312" width="10.33203125" style="2" bestFit="1" customWidth="1"/>
    <col min="2313" max="2313" width="9" style="2" customWidth="1"/>
    <col min="2314" max="2560" width="9.21875" style="2"/>
    <col min="2561" max="2561" width="14.44140625" style="2" customWidth="1"/>
    <col min="2562" max="2562" width="17.44140625" style="2" customWidth="1"/>
    <col min="2563" max="2564" width="9" style="2" customWidth="1"/>
    <col min="2565" max="2565" width="11.21875" style="2" bestFit="1" customWidth="1"/>
    <col min="2566" max="2566" width="15.77734375" style="2" bestFit="1" customWidth="1"/>
    <col min="2567" max="2567" width="9.21875" style="2"/>
    <col min="2568" max="2568" width="10.33203125" style="2" bestFit="1" customWidth="1"/>
    <col min="2569" max="2569" width="9" style="2" customWidth="1"/>
    <col min="2570" max="2816" width="9.21875" style="2"/>
    <col min="2817" max="2817" width="14.44140625" style="2" customWidth="1"/>
    <col min="2818" max="2818" width="17.44140625" style="2" customWidth="1"/>
    <col min="2819" max="2820" width="9" style="2" customWidth="1"/>
    <col min="2821" max="2821" width="11.21875" style="2" bestFit="1" customWidth="1"/>
    <col min="2822" max="2822" width="15.77734375" style="2" bestFit="1" customWidth="1"/>
    <col min="2823" max="2823" width="9.21875" style="2"/>
    <col min="2824" max="2824" width="10.33203125" style="2" bestFit="1" customWidth="1"/>
    <col min="2825" max="2825" width="9" style="2" customWidth="1"/>
    <col min="2826" max="3072" width="9.21875" style="2"/>
    <col min="3073" max="3073" width="14.44140625" style="2" customWidth="1"/>
    <col min="3074" max="3074" width="17.44140625" style="2" customWidth="1"/>
    <col min="3075" max="3076" width="9" style="2" customWidth="1"/>
    <col min="3077" max="3077" width="11.21875" style="2" bestFit="1" customWidth="1"/>
    <col min="3078" max="3078" width="15.77734375" style="2" bestFit="1" customWidth="1"/>
    <col min="3079" max="3079" width="9.21875" style="2"/>
    <col min="3080" max="3080" width="10.33203125" style="2" bestFit="1" customWidth="1"/>
    <col min="3081" max="3081" width="9" style="2" customWidth="1"/>
    <col min="3082" max="3328" width="9.21875" style="2"/>
    <col min="3329" max="3329" width="14.44140625" style="2" customWidth="1"/>
    <col min="3330" max="3330" width="17.44140625" style="2" customWidth="1"/>
    <col min="3331" max="3332" width="9" style="2" customWidth="1"/>
    <col min="3333" max="3333" width="11.21875" style="2" bestFit="1" customWidth="1"/>
    <col min="3334" max="3334" width="15.77734375" style="2" bestFit="1" customWidth="1"/>
    <col min="3335" max="3335" width="9.21875" style="2"/>
    <col min="3336" max="3336" width="10.33203125" style="2" bestFit="1" customWidth="1"/>
    <col min="3337" max="3337" width="9" style="2" customWidth="1"/>
    <col min="3338" max="3584" width="9.21875" style="2"/>
    <col min="3585" max="3585" width="14.44140625" style="2" customWidth="1"/>
    <col min="3586" max="3586" width="17.44140625" style="2" customWidth="1"/>
    <col min="3587" max="3588" width="9" style="2" customWidth="1"/>
    <col min="3589" max="3589" width="11.21875" style="2" bestFit="1" customWidth="1"/>
    <col min="3590" max="3590" width="15.77734375" style="2" bestFit="1" customWidth="1"/>
    <col min="3591" max="3591" width="9.21875" style="2"/>
    <col min="3592" max="3592" width="10.33203125" style="2" bestFit="1" customWidth="1"/>
    <col min="3593" max="3593" width="9" style="2" customWidth="1"/>
    <col min="3594" max="3840" width="9.21875" style="2"/>
    <col min="3841" max="3841" width="14.44140625" style="2" customWidth="1"/>
    <col min="3842" max="3842" width="17.44140625" style="2" customWidth="1"/>
    <col min="3843" max="3844" width="9" style="2" customWidth="1"/>
    <col min="3845" max="3845" width="11.21875" style="2" bestFit="1" customWidth="1"/>
    <col min="3846" max="3846" width="15.77734375" style="2" bestFit="1" customWidth="1"/>
    <col min="3847" max="3847" width="9.21875" style="2"/>
    <col min="3848" max="3848" width="10.33203125" style="2" bestFit="1" customWidth="1"/>
    <col min="3849" max="3849" width="9" style="2" customWidth="1"/>
    <col min="3850" max="4096" width="9.21875" style="2"/>
    <col min="4097" max="4097" width="14.44140625" style="2" customWidth="1"/>
    <col min="4098" max="4098" width="17.44140625" style="2" customWidth="1"/>
    <col min="4099" max="4100" width="9" style="2" customWidth="1"/>
    <col min="4101" max="4101" width="11.21875" style="2" bestFit="1" customWidth="1"/>
    <col min="4102" max="4102" width="15.77734375" style="2" bestFit="1" customWidth="1"/>
    <col min="4103" max="4103" width="9.21875" style="2"/>
    <col min="4104" max="4104" width="10.33203125" style="2" bestFit="1" customWidth="1"/>
    <col min="4105" max="4105" width="9" style="2" customWidth="1"/>
    <col min="4106" max="4352" width="9.21875" style="2"/>
    <col min="4353" max="4353" width="14.44140625" style="2" customWidth="1"/>
    <col min="4354" max="4354" width="17.44140625" style="2" customWidth="1"/>
    <col min="4355" max="4356" width="9" style="2" customWidth="1"/>
    <col min="4357" max="4357" width="11.21875" style="2" bestFit="1" customWidth="1"/>
    <col min="4358" max="4358" width="15.77734375" style="2" bestFit="1" customWidth="1"/>
    <col min="4359" max="4359" width="9.21875" style="2"/>
    <col min="4360" max="4360" width="10.33203125" style="2" bestFit="1" customWidth="1"/>
    <col min="4361" max="4361" width="9" style="2" customWidth="1"/>
    <col min="4362" max="4608" width="9.21875" style="2"/>
    <col min="4609" max="4609" width="14.44140625" style="2" customWidth="1"/>
    <col min="4610" max="4610" width="17.44140625" style="2" customWidth="1"/>
    <col min="4611" max="4612" width="9" style="2" customWidth="1"/>
    <col min="4613" max="4613" width="11.21875" style="2" bestFit="1" customWidth="1"/>
    <col min="4614" max="4614" width="15.77734375" style="2" bestFit="1" customWidth="1"/>
    <col min="4615" max="4615" width="9.21875" style="2"/>
    <col min="4616" max="4616" width="10.33203125" style="2" bestFit="1" customWidth="1"/>
    <col min="4617" max="4617" width="9" style="2" customWidth="1"/>
    <col min="4618" max="4864" width="9.21875" style="2"/>
    <col min="4865" max="4865" width="14.44140625" style="2" customWidth="1"/>
    <col min="4866" max="4866" width="17.44140625" style="2" customWidth="1"/>
    <col min="4867" max="4868" width="9" style="2" customWidth="1"/>
    <col min="4869" max="4869" width="11.21875" style="2" bestFit="1" customWidth="1"/>
    <col min="4870" max="4870" width="15.77734375" style="2" bestFit="1" customWidth="1"/>
    <col min="4871" max="4871" width="9.21875" style="2"/>
    <col min="4872" max="4872" width="10.33203125" style="2" bestFit="1" customWidth="1"/>
    <col min="4873" max="4873" width="9" style="2" customWidth="1"/>
    <col min="4874" max="5120" width="9.21875" style="2"/>
    <col min="5121" max="5121" width="14.44140625" style="2" customWidth="1"/>
    <col min="5122" max="5122" width="17.44140625" style="2" customWidth="1"/>
    <col min="5123" max="5124" width="9" style="2" customWidth="1"/>
    <col min="5125" max="5125" width="11.21875" style="2" bestFit="1" customWidth="1"/>
    <col min="5126" max="5126" width="15.77734375" style="2" bestFit="1" customWidth="1"/>
    <col min="5127" max="5127" width="9.21875" style="2"/>
    <col min="5128" max="5128" width="10.33203125" style="2" bestFit="1" customWidth="1"/>
    <col min="5129" max="5129" width="9" style="2" customWidth="1"/>
    <col min="5130" max="5376" width="9.21875" style="2"/>
    <col min="5377" max="5377" width="14.44140625" style="2" customWidth="1"/>
    <col min="5378" max="5378" width="17.44140625" style="2" customWidth="1"/>
    <col min="5379" max="5380" width="9" style="2" customWidth="1"/>
    <col min="5381" max="5381" width="11.21875" style="2" bestFit="1" customWidth="1"/>
    <col min="5382" max="5382" width="15.77734375" style="2" bestFit="1" customWidth="1"/>
    <col min="5383" max="5383" width="9.21875" style="2"/>
    <col min="5384" max="5384" width="10.33203125" style="2" bestFit="1" customWidth="1"/>
    <col min="5385" max="5385" width="9" style="2" customWidth="1"/>
    <col min="5386" max="5632" width="9.21875" style="2"/>
    <col min="5633" max="5633" width="14.44140625" style="2" customWidth="1"/>
    <col min="5634" max="5634" width="17.44140625" style="2" customWidth="1"/>
    <col min="5635" max="5636" width="9" style="2" customWidth="1"/>
    <col min="5637" max="5637" width="11.21875" style="2" bestFit="1" customWidth="1"/>
    <col min="5638" max="5638" width="15.77734375" style="2" bestFit="1" customWidth="1"/>
    <col min="5639" max="5639" width="9.21875" style="2"/>
    <col min="5640" max="5640" width="10.33203125" style="2" bestFit="1" customWidth="1"/>
    <col min="5641" max="5641" width="9" style="2" customWidth="1"/>
    <col min="5642" max="5888" width="9.21875" style="2"/>
    <col min="5889" max="5889" width="14.44140625" style="2" customWidth="1"/>
    <col min="5890" max="5890" width="17.44140625" style="2" customWidth="1"/>
    <col min="5891" max="5892" width="9" style="2" customWidth="1"/>
    <col min="5893" max="5893" width="11.21875" style="2" bestFit="1" customWidth="1"/>
    <col min="5894" max="5894" width="15.77734375" style="2" bestFit="1" customWidth="1"/>
    <col min="5895" max="5895" width="9.21875" style="2"/>
    <col min="5896" max="5896" width="10.33203125" style="2" bestFit="1" customWidth="1"/>
    <col min="5897" max="5897" width="9" style="2" customWidth="1"/>
    <col min="5898" max="6144" width="9.21875" style="2"/>
    <col min="6145" max="6145" width="14.44140625" style="2" customWidth="1"/>
    <col min="6146" max="6146" width="17.44140625" style="2" customWidth="1"/>
    <col min="6147" max="6148" width="9" style="2" customWidth="1"/>
    <col min="6149" max="6149" width="11.21875" style="2" bestFit="1" customWidth="1"/>
    <col min="6150" max="6150" width="15.77734375" style="2" bestFit="1" customWidth="1"/>
    <col min="6151" max="6151" width="9.21875" style="2"/>
    <col min="6152" max="6152" width="10.33203125" style="2" bestFit="1" customWidth="1"/>
    <col min="6153" max="6153" width="9" style="2" customWidth="1"/>
    <col min="6154" max="6400" width="9.21875" style="2"/>
    <col min="6401" max="6401" width="14.44140625" style="2" customWidth="1"/>
    <col min="6402" max="6402" width="17.44140625" style="2" customWidth="1"/>
    <col min="6403" max="6404" width="9" style="2" customWidth="1"/>
    <col min="6405" max="6405" width="11.21875" style="2" bestFit="1" customWidth="1"/>
    <col min="6406" max="6406" width="15.77734375" style="2" bestFit="1" customWidth="1"/>
    <col min="6407" max="6407" width="9.21875" style="2"/>
    <col min="6408" max="6408" width="10.33203125" style="2" bestFit="1" customWidth="1"/>
    <col min="6409" max="6409" width="9" style="2" customWidth="1"/>
    <col min="6410" max="6656" width="9.21875" style="2"/>
    <col min="6657" max="6657" width="14.44140625" style="2" customWidth="1"/>
    <col min="6658" max="6658" width="17.44140625" style="2" customWidth="1"/>
    <col min="6659" max="6660" width="9" style="2" customWidth="1"/>
    <col min="6661" max="6661" width="11.21875" style="2" bestFit="1" customWidth="1"/>
    <col min="6662" max="6662" width="15.77734375" style="2" bestFit="1" customWidth="1"/>
    <col min="6663" max="6663" width="9.21875" style="2"/>
    <col min="6664" max="6664" width="10.33203125" style="2" bestFit="1" customWidth="1"/>
    <col min="6665" max="6665" width="9" style="2" customWidth="1"/>
    <col min="6666" max="6912" width="9.21875" style="2"/>
    <col min="6913" max="6913" width="14.44140625" style="2" customWidth="1"/>
    <col min="6914" max="6914" width="17.44140625" style="2" customWidth="1"/>
    <col min="6915" max="6916" width="9" style="2" customWidth="1"/>
    <col min="6917" max="6917" width="11.21875" style="2" bestFit="1" customWidth="1"/>
    <col min="6918" max="6918" width="15.77734375" style="2" bestFit="1" customWidth="1"/>
    <col min="6919" max="6919" width="9.21875" style="2"/>
    <col min="6920" max="6920" width="10.33203125" style="2" bestFit="1" customWidth="1"/>
    <col min="6921" max="6921" width="9" style="2" customWidth="1"/>
    <col min="6922" max="7168" width="9.21875" style="2"/>
    <col min="7169" max="7169" width="14.44140625" style="2" customWidth="1"/>
    <col min="7170" max="7170" width="17.44140625" style="2" customWidth="1"/>
    <col min="7171" max="7172" width="9" style="2" customWidth="1"/>
    <col min="7173" max="7173" width="11.21875" style="2" bestFit="1" customWidth="1"/>
    <col min="7174" max="7174" width="15.77734375" style="2" bestFit="1" customWidth="1"/>
    <col min="7175" max="7175" width="9.21875" style="2"/>
    <col min="7176" max="7176" width="10.33203125" style="2" bestFit="1" customWidth="1"/>
    <col min="7177" max="7177" width="9" style="2" customWidth="1"/>
    <col min="7178" max="7424" width="9.21875" style="2"/>
    <col min="7425" max="7425" width="14.44140625" style="2" customWidth="1"/>
    <col min="7426" max="7426" width="17.44140625" style="2" customWidth="1"/>
    <col min="7427" max="7428" width="9" style="2" customWidth="1"/>
    <col min="7429" max="7429" width="11.21875" style="2" bestFit="1" customWidth="1"/>
    <col min="7430" max="7430" width="15.77734375" style="2" bestFit="1" customWidth="1"/>
    <col min="7431" max="7431" width="9.21875" style="2"/>
    <col min="7432" max="7432" width="10.33203125" style="2" bestFit="1" customWidth="1"/>
    <col min="7433" max="7433" width="9" style="2" customWidth="1"/>
    <col min="7434" max="7680" width="9.21875" style="2"/>
    <col min="7681" max="7681" width="14.44140625" style="2" customWidth="1"/>
    <col min="7682" max="7682" width="17.44140625" style="2" customWidth="1"/>
    <col min="7683" max="7684" width="9" style="2" customWidth="1"/>
    <col min="7685" max="7685" width="11.21875" style="2" bestFit="1" customWidth="1"/>
    <col min="7686" max="7686" width="15.77734375" style="2" bestFit="1" customWidth="1"/>
    <col min="7687" max="7687" width="9.21875" style="2"/>
    <col min="7688" max="7688" width="10.33203125" style="2" bestFit="1" customWidth="1"/>
    <col min="7689" max="7689" width="9" style="2" customWidth="1"/>
    <col min="7690" max="7936" width="9.21875" style="2"/>
    <col min="7937" max="7937" width="14.44140625" style="2" customWidth="1"/>
    <col min="7938" max="7938" width="17.44140625" style="2" customWidth="1"/>
    <col min="7939" max="7940" width="9" style="2" customWidth="1"/>
    <col min="7941" max="7941" width="11.21875" style="2" bestFit="1" customWidth="1"/>
    <col min="7942" max="7942" width="15.77734375" style="2" bestFit="1" customWidth="1"/>
    <col min="7943" max="7943" width="9.21875" style="2"/>
    <col min="7944" max="7944" width="10.33203125" style="2" bestFit="1" customWidth="1"/>
    <col min="7945" max="7945" width="9" style="2" customWidth="1"/>
    <col min="7946" max="8192" width="9.21875" style="2"/>
    <col min="8193" max="8193" width="14.44140625" style="2" customWidth="1"/>
    <col min="8194" max="8194" width="17.44140625" style="2" customWidth="1"/>
    <col min="8195" max="8196" width="9" style="2" customWidth="1"/>
    <col min="8197" max="8197" width="11.21875" style="2" bestFit="1" customWidth="1"/>
    <col min="8198" max="8198" width="15.77734375" style="2" bestFit="1" customWidth="1"/>
    <col min="8199" max="8199" width="9.21875" style="2"/>
    <col min="8200" max="8200" width="10.33203125" style="2" bestFit="1" customWidth="1"/>
    <col min="8201" max="8201" width="9" style="2" customWidth="1"/>
    <col min="8202" max="8448" width="9.21875" style="2"/>
    <col min="8449" max="8449" width="14.44140625" style="2" customWidth="1"/>
    <col min="8450" max="8450" width="17.44140625" style="2" customWidth="1"/>
    <col min="8451" max="8452" width="9" style="2" customWidth="1"/>
    <col min="8453" max="8453" width="11.21875" style="2" bestFit="1" customWidth="1"/>
    <col min="8454" max="8454" width="15.77734375" style="2" bestFit="1" customWidth="1"/>
    <col min="8455" max="8455" width="9.21875" style="2"/>
    <col min="8456" max="8456" width="10.33203125" style="2" bestFit="1" customWidth="1"/>
    <col min="8457" max="8457" width="9" style="2" customWidth="1"/>
    <col min="8458" max="8704" width="9.21875" style="2"/>
    <col min="8705" max="8705" width="14.44140625" style="2" customWidth="1"/>
    <col min="8706" max="8706" width="17.44140625" style="2" customWidth="1"/>
    <col min="8707" max="8708" width="9" style="2" customWidth="1"/>
    <col min="8709" max="8709" width="11.21875" style="2" bestFit="1" customWidth="1"/>
    <col min="8710" max="8710" width="15.77734375" style="2" bestFit="1" customWidth="1"/>
    <col min="8711" max="8711" width="9.21875" style="2"/>
    <col min="8712" max="8712" width="10.33203125" style="2" bestFit="1" customWidth="1"/>
    <col min="8713" max="8713" width="9" style="2" customWidth="1"/>
    <col min="8714" max="8960" width="9.21875" style="2"/>
    <col min="8961" max="8961" width="14.44140625" style="2" customWidth="1"/>
    <col min="8962" max="8962" width="17.44140625" style="2" customWidth="1"/>
    <col min="8963" max="8964" width="9" style="2" customWidth="1"/>
    <col min="8965" max="8965" width="11.21875" style="2" bestFit="1" customWidth="1"/>
    <col min="8966" max="8966" width="15.77734375" style="2" bestFit="1" customWidth="1"/>
    <col min="8967" max="8967" width="9.21875" style="2"/>
    <col min="8968" max="8968" width="10.33203125" style="2" bestFit="1" customWidth="1"/>
    <col min="8969" max="8969" width="9" style="2" customWidth="1"/>
    <col min="8970" max="9216" width="9.21875" style="2"/>
    <col min="9217" max="9217" width="14.44140625" style="2" customWidth="1"/>
    <col min="9218" max="9218" width="17.44140625" style="2" customWidth="1"/>
    <col min="9219" max="9220" width="9" style="2" customWidth="1"/>
    <col min="9221" max="9221" width="11.21875" style="2" bestFit="1" customWidth="1"/>
    <col min="9222" max="9222" width="15.77734375" style="2" bestFit="1" customWidth="1"/>
    <col min="9223" max="9223" width="9.21875" style="2"/>
    <col min="9224" max="9224" width="10.33203125" style="2" bestFit="1" customWidth="1"/>
    <col min="9225" max="9225" width="9" style="2" customWidth="1"/>
    <col min="9226" max="9472" width="9.21875" style="2"/>
    <col min="9473" max="9473" width="14.44140625" style="2" customWidth="1"/>
    <col min="9474" max="9474" width="17.44140625" style="2" customWidth="1"/>
    <col min="9475" max="9476" width="9" style="2" customWidth="1"/>
    <col min="9477" max="9477" width="11.21875" style="2" bestFit="1" customWidth="1"/>
    <col min="9478" max="9478" width="15.77734375" style="2" bestFit="1" customWidth="1"/>
    <col min="9479" max="9479" width="9.21875" style="2"/>
    <col min="9480" max="9480" width="10.33203125" style="2" bestFit="1" customWidth="1"/>
    <col min="9481" max="9481" width="9" style="2" customWidth="1"/>
    <col min="9482" max="9728" width="9.21875" style="2"/>
    <col min="9729" max="9729" width="14.44140625" style="2" customWidth="1"/>
    <col min="9730" max="9730" width="17.44140625" style="2" customWidth="1"/>
    <col min="9731" max="9732" width="9" style="2" customWidth="1"/>
    <col min="9733" max="9733" width="11.21875" style="2" bestFit="1" customWidth="1"/>
    <col min="9734" max="9734" width="15.77734375" style="2" bestFit="1" customWidth="1"/>
    <col min="9735" max="9735" width="9.21875" style="2"/>
    <col min="9736" max="9736" width="10.33203125" style="2" bestFit="1" customWidth="1"/>
    <col min="9737" max="9737" width="9" style="2" customWidth="1"/>
    <col min="9738" max="9984" width="9.21875" style="2"/>
    <col min="9985" max="9985" width="14.44140625" style="2" customWidth="1"/>
    <col min="9986" max="9986" width="17.44140625" style="2" customWidth="1"/>
    <col min="9987" max="9988" width="9" style="2" customWidth="1"/>
    <col min="9989" max="9989" width="11.21875" style="2" bestFit="1" customWidth="1"/>
    <col min="9990" max="9990" width="15.77734375" style="2" bestFit="1" customWidth="1"/>
    <col min="9991" max="9991" width="9.21875" style="2"/>
    <col min="9992" max="9992" width="10.33203125" style="2" bestFit="1" customWidth="1"/>
    <col min="9993" max="9993" width="9" style="2" customWidth="1"/>
    <col min="9994" max="10240" width="9.21875" style="2"/>
    <col min="10241" max="10241" width="14.44140625" style="2" customWidth="1"/>
    <col min="10242" max="10242" width="17.44140625" style="2" customWidth="1"/>
    <col min="10243" max="10244" width="9" style="2" customWidth="1"/>
    <col min="10245" max="10245" width="11.21875" style="2" bestFit="1" customWidth="1"/>
    <col min="10246" max="10246" width="15.77734375" style="2" bestFit="1" customWidth="1"/>
    <col min="10247" max="10247" width="9.21875" style="2"/>
    <col min="10248" max="10248" width="10.33203125" style="2" bestFit="1" customWidth="1"/>
    <col min="10249" max="10249" width="9" style="2" customWidth="1"/>
    <col min="10250" max="10496" width="9.21875" style="2"/>
    <col min="10497" max="10497" width="14.44140625" style="2" customWidth="1"/>
    <col min="10498" max="10498" width="17.44140625" style="2" customWidth="1"/>
    <col min="10499" max="10500" width="9" style="2" customWidth="1"/>
    <col min="10501" max="10501" width="11.21875" style="2" bestFit="1" customWidth="1"/>
    <col min="10502" max="10502" width="15.77734375" style="2" bestFit="1" customWidth="1"/>
    <col min="10503" max="10503" width="9.21875" style="2"/>
    <col min="10504" max="10504" width="10.33203125" style="2" bestFit="1" customWidth="1"/>
    <col min="10505" max="10505" width="9" style="2" customWidth="1"/>
    <col min="10506" max="10752" width="9.21875" style="2"/>
    <col min="10753" max="10753" width="14.44140625" style="2" customWidth="1"/>
    <col min="10754" max="10754" width="17.44140625" style="2" customWidth="1"/>
    <col min="10755" max="10756" width="9" style="2" customWidth="1"/>
    <col min="10757" max="10757" width="11.21875" style="2" bestFit="1" customWidth="1"/>
    <col min="10758" max="10758" width="15.77734375" style="2" bestFit="1" customWidth="1"/>
    <col min="10759" max="10759" width="9.21875" style="2"/>
    <col min="10760" max="10760" width="10.33203125" style="2" bestFit="1" customWidth="1"/>
    <col min="10761" max="10761" width="9" style="2" customWidth="1"/>
    <col min="10762" max="11008" width="9.21875" style="2"/>
    <col min="11009" max="11009" width="14.44140625" style="2" customWidth="1"/>
    <col min="11010" max="11010" width="17.44140625" style="2" customWidth="1"/>
    <col min="11011" max="11012" width="9" style="2" customWidth="1"/>
    <col min="11013" max="11013" width="11.21875" style="2" bestFit="1" customWidth="1"/>
    <col min="11014" max="11014" width="15.77734375" style="2" bestFit="1" customWidth="1"/>
    <col min="11015" max="11015" width="9.21875" style="2"/>
    <col min="11016" max="11016" width="10.33203125" style="2" bestFit="1" customWidth="1"/>
    <col min="11017" max="11017" width="9" style="2" customWidth="1"/>
    <col min="11018" max="11264" width="9.21875" style="2"/>
    <col min="11265" max="11265" width="14.44140625" style="2" customWidth="1"/>
    <col min="11266" max="11266" width="17.44140625" style="2" customWidth="1"/>
    <col min="11267" max="11268" width="9" style="2" customWidth="1"/>
    <col min="11269" max="11269" width="11.21875" style="2" bestFit="1" customWidth="1"/>
    <col min="11270" max="11270" width="15.77734375" style="2" bestFit="1" customWidth="1"/>
    <col min="11271" max="11271" width="9.21875" style="2"/>
    <col min="11272" max="11272" width="10.33203125" style="2" bestFit="1" customWidth="1"/>
    <col min="11273" max="11273" width="9" style="2" customWidth="1"/>
    <col min="11274" max="11520" width="9.21875" style="2"/>
    <col min="11521" max="11521" width="14.44140625" style="2" customWidth="1"/>
    <col min="11522" max="11522" width="17.44140625" style="2" customWidth="1"/>
    <col min="11523" max="11524" width="9" style="2" customWidth="1"/>
    <col min="11525" max="11525" width="11.21875" style="2" bestFit="1" customWidth="1"/>
    <col min="11526" max="11526" width="15.77734375" style="2" bestFit="1" customWidth="1"/>
    <col min="11527" max="11527" width="9.21875" style="2"/>
    <col min="11528" max="11528" width="10.33203125" style="2" bestFit="1" customWidth="1"/>
    <col min="11529" max="11529" width="9" style="2" customWidth="1"/>
    <col min="11530" max="11776" width="9.21875" style="2"/>
    <col min="11777" max="11777" width="14.44140625" style="2" customWidth="1"/>
    <col min="11778" max="11778" width="17.44140625" style="2" customWidth="1"/>
    <col min="11779" max="11780" width="9" style="2" customWidth="1"/>
    <col min="11781" max="11781" width="11.21875" style="2" bestFit="1" customWidth="1"/>
    <col min="11782" max="11782" width="15.77734375" style="2" bestFit="1" customWidth="1"/>
    <col min="11783" max="11783" width="9.21875" style="2"/>
    <col min="11784" max="11784" width="10.33203125" style="2" bestFit="1" customWidth="1"/>
    <col min="11785" max="11785" width="9" style="2" customWidth="1"/>
    <col min="11786" max="12032" width="9.21875" style="2"/>
    <col min="12033" max="12033" width="14.44140625" style="2" customWidth="1"/>
    <col min="12034" max="12034" width="17.44140625" style="2" customWidth="1"/>
    <col min="12035" max="12036" width="9" style="2" customWidth="1"/>
    <col min="12037" max="12037" width="11.21875" style="2" bestFit="1" customWidth="1"/>
    <col min="12038" max="12038" width="15.77734375" style="2" bestFit="1" customWidth="1"/>
    <col min="12039" max="12039" width="9.21875" style="2"/>
    <col min="12040" max="12040" width="10.33203125" style="2" bestFit="1" customWidth="1"/>
    <col min="12041" max="12041" width="9" style="2" customWidth="1"/>
    <col min="12042" max="12288" width="9.21875" style="2"/>
    <col min="12289" max="12289" width="14.44140625" style="2" customWidth="1"/>
    <col min="12290" max="12290" width="17.44140625" style="2" customWidth="1"/>
    <col min="12291" max="12292" width="9" style="2" customWidth="1"/>
    <col min="12293" max="12293" width="11.21875" style="2" bestFit="1" customWidth="1"/>
    <col min="12294" max="12294" width="15.77734375" style="2" bestFit="1" customWidth="1"/>
    <col min="12295" max="12295" width="9.21875" style="2"/>
    <col min="12296" max="12296" width="10.33203125" style="2" bestFit="1" customWidth="1"/>
    <col min="12297" max="12297" width="9" style="2" customWidth="1"/>
    <col min="12298" max="12544" width="9.21875" style="2"/>
    <col min="12545" max="12545" width="14.44140625" style="2" customWidth="1"/>
    <col min="12546" max="12546" width="17.44140625" style="2" customWidth="1"/>
    <col min="12547" max="12548" width="9" style="2" customWidth="1"/>
    <col min="12549" max="12549" width="11.21875" style="2" bestFit="1" customWidth="1"/>
    <col min="12550" max="12550" width="15.77734375" style="2" bestFit="1" customWidth="1"/>
    <col min="12551" max="12551" width="9.21875" style="2"/>
    <col min="12552" max="12552" width="10.33203125" style="2" bestFit="1" customWidth="1"/>
    <col min="12553" max="12553" width="9" style="2" customWidth="1"/>
    <col min="12554" max="12800" width="9.21875" style="2"/>
    <col min="12801" max="12801" width="14.44140625" style="2" customWidth="1"/>
    <col min="12802" max="12802" width="17.44140625" style="2" customWidth="1"/>
    <col min="12803" max="12804" width="9" style="2" customWidth="1"/>
    <col min="12805" max="12805" width="11.21875" style="2" bestFit="1" customWidth="1"/>
    <col min="12806" max="12806" width="15.77734375" style="2" bestFit="1" customWidth="1"/>
    <col min="12807" max="12807" width="9.21875" style="2"/>
    <col min="12808" max="12808" width="10.33203125" style="2" bestFit="1" customWidth="1"/>
    <col min="12809" max="12809" width="9" style="2" customWidth="1"/>
    <col min="12810" max="13056" width="9.21875" style="2"/>
    <col min="13057" max="13057" width="14.44140625" style="2" customWidth="1"/>
    <col min="13058" max="13058" width="17.44140625" style="2" customWidth="1"/>
    <col min="13059" max="13060" width="9" style="2" customWidth="1"/>
    <col min="13061" max="13061" width="11.21875" style="2" bestFit="1" customWidth="1"/>
    <col min="13062" max="13062" width="15.77734375" style="2" bestFit="1" customWidth="1"/>
    <col min="13063" max="13063" width="9.21875" style="2"/>
    <col min="13064" max="13064" width="10.33203125" style="2" bestFit="1" customWidth="1"/>
    <col min="13065" max="13065" width="9" style="2" customWidth="1"/>
    <col min="13066" max="13312" width="9.21875" style="2"/>
    <col min="13313" max="13313" width="14.44140625" style="2" customWidth="1"/>
    <col min="13314" max="13314" width="17.44140625" style="2" customWidth="1"/>
    <col min="13315" max="13316" width="9" style="2" customWidth="1"/>
    <col min="13317" max="13317" width="11.21875" style="2" bestFit="1" customWidth="1"/>
    <col min="13318" max="13318" width="15.77734375" style="2" bestFit="1" customWidth="1"/>
    <col min="13319" max="13319" width="9.21875" style="2"/>
    <col min="13320" max="13320" width="10.33203125" style="2" bestFit="1" customWidth="1"/>
    <col min="13321" max="13321" width="9" style="2" customWidth="1"/>
    <col min="13322" max="13568" width="9.21875" style="2"/>
    <col min="13569" max="13569" width="14.44140625" style="2" customWidth="1"/>
    <col min="13570" max="13570" width="17.44140625" style="2" customWidth="1"/>
    <col min="13571" max="13572" width="9" style="2" customWidth="1"/>
    <col min="13573" max="13573" width="11.21875" style="2" bestFit="1" customWidth="1"/>
    <col min="13574" max="13574" width="15.77734375" style="2" bestFit="1" customWidth="1"/>
    <col min="13575" max="13575" width="9.21875" style="2"/>
    <col min="13576" max="13576" width="10.33203125" style="2" bestFit="1" customWidth="1"/>
    <col min="13577" max="13577" width="9" style="2" customWidth="1"/>
    <col min="13578" max="13824" width="9.21875" style="2"/>
    <col min="13825" max="13825" width="14.44140625" style="2" customWidth="1"/>
    <col min="13826" max="13826" width="17.44140625" style="2" customWidth="1"/>
    <col min="13827" max="13828" width="9" style="2" customWidth="1"/>
    <col min="13829" max="13829" width="11.21875" style="2" bestFit="1" customWidth="1"/>
    <col min="13830" max="13830" width="15.77734375" style="2" bestFit="1" customWidth="1"/>
    <col min="13831" max="13831" width="9.21875" style="2"/>
    <col min="13832" max="13832" width="10.33203125" style="2" bestFit="1" customWidth="1"/>
    <col min="13833" max="13833" width="9" style="2" customWidth="1"/>
    <col min="13834" max="14080" width="9.21875" style="2"/>
    <col min="14081" max="14081" width="14.44140625" style="2" customWidth="1"/>
    <col min="14082" max="14082" width="17.44140625" style="2" customWidth="1"/>
    <col min="14083" max="14084" width="9" style="2" customWidth="1"/>
    <col min="14085" max="14085" width="11.21875" style="2" bestFit="1" customWidth="1"/>
    <col min="14086" max="14086" width="15.77734375" style="2" bestFit="1" customWidth="1"/>
    <col min="14087" max="14087" width="9.21875" style="2"/>
    <col min="14088" max="14088" width="10.33203125" style="2" bestFit="1" customWidth="1"/>
    <col min="14089" max="14089" width="9" style="2" customWidth="1"/>
    <col min="14090" max="14336" width="9.21875" style="2"/>
    <col min="14337" max="14337" width="14.44140625" style="2" customWidth="1"/>
    <col min="14338" max="14338" width="17.44140625" style="2" customWidth="1"/>
    <col min="14339" max="14340" width="9" style="2" customWidth="1"/>
    <col min="14341" max="14341" width="11.21875" style="2" bestFit="1" customWidth="1"/>
    <col min="14342" max="14342" width="15.77734375" style="2" bestFit="1" customWidth="1"/>
    <col min="14343" max="14343" width="9.21875" style="2"/>
    <col min="14344" max="14344" width="10.33203125" style="2" bestFit="1" customWidth="1"/>
    <col min="14345" max="14345" width="9" style="2" customWidth="1"/>
    <col min="14346" max="14592" width="9.21875" style="2"/>
    <col min="14593" max="14593" width="14.44140625" style="2" customWidth="1"/>
    <col min="14594" max="14594" width="17.44140625" style="2" customWidth="1"/>
    <col min="14595" max="14596" width="9" style="2" customWidth="1"/>
    <col min="14597" max="14597" width="11.21875" style="2" bestFit="1" customWidth="1"/>
    <col min="14598" max="14598" width="15.77734375" style="2" bestFit="1" customWidth="1"/>
    <col min="14599" max="14599" width="9.21875" style="2"/>
    <col min="14600" max="14600" width="10.33203125" style="2" bestFit="1" customWidth="1"/>
    <col min="14601" max="14601" width="9" style="2" customWidth="1"/>
    <col min="14602" max="14848" width="9.21875" style="2"/>
    <col min="14849" max="14849" width="14.44140625" style="2" customWidth="1"/>
    <col min="14850" max="14850" width="17.44140625" style="2" customWidth="1"/>
    <col min="14851" max="14852" width="9" style="2" customWidth="1"/>
    <col min="14853" max="14853" width="11.21875" style="2" bestFit="1" customWidth="1"/>
    <col min="14854" max="14854" width="15.77734375" style="2" bestFit="1" customWidth="1"/>
    <col min="14855" max="14855" width="9.21875" style="2"/>
    <col min="14856" max="14856" width="10.33203125" style="2" bestFit="1" customWidth="1"/>
    <col min="14857" max="14857" width="9" style="2" customWidth="1"/>
    <col min="14858" max="15104" width="9.21875" style="2"/>
    <col min="15105" max="15105" width="14.44140625" style="2" customWidth="1"/>
    <col min="15106" max="15106" width="17.44140625" style="2" customWidth="1"/>
    <col min="15107" max="15108" width="9" style="2" customWidth="1"/>
    <col min="15109" max="15109" width="11.21875" style="2" bestFit="1" customWidth="1"/>
    <col min="15110" max="15110" width="15.77734375" style="2" bestFit="1" customWidth="1"/>
    <col min="15111" max="15111" width="9.21875" style="2"/>
    <col min="15112" max="15112" width="10.33203125" style="2" bestFit="1" customWidth="1"/>
    <col min="15113" max="15113" width="9" style="2" customWidth="1"/>
    <col min="15114" max="15360" width="9.21875" style="2"/>
    <col min="15361" max="15361" width="14.44140625" style="2" customWidth="1"/>
    <col min="15362" max="15362" width="17.44140625" style="2" customWidth="1"/>
    <col min="15363" max="15364" width="9" style="2" customWidth="1"/>
    <col min="15365" max="15365" width="11.21875" style="2" bestFit="1" customWidth="1"/>
    <col min="15366" max="15366" width="15.77734375" style="2" bestFit="1" customWidth="1"/>
    <col min="15367" max="15367" width="9.21875" style="2"/>
    <col min="15368" max="15368" width="10.33203125" style="2" bestFit="1" customWidth="1"/>
    <col min="15369" max="15369" width="9" style="2" customWidth="1"/>
    <col min="15370" max="15616" width="9.21875" style="2"/>
    <col min="15617" max="15617" width="14.44140625" style="2" customWidth="1"/>
    <col min="15618" max="15618" width="17.44140625" style="2" customWidth="1"/>
    <col min="15619" max="15620" width="9" style="2" customWidth="1"/>
    <col min="15621" max="15621" width="11.21875" style="2" bestFit="1" customWidth="1"/>
    <col min="15622" max="15622" width="15.77734375" style="2" bestFit="1" customWidth="1"/>
    <col min="15623" max="15623" width="9.21875" style="2"/>
    <col min="15624" max="15624" width="10.33203125" style="2" bestFit="1" customWidth="1"/>
    <col min="15625" max="15625" width="9" style="2" customWidth="1"/>
    <col min="15626" max="15872" width="9.21875" style="2"/>
    <col min="15873" max="15873" width="14.44140625" style="2" customWidth="1"/>
    <col min="15874" max="15874" width="17.44140625" style="2" customWidth="1"/>
    <col min="15875" max="15876" width="9" style="2" customWidth="1"/>
    <col min="15877" max="15877" width="11.21875" style="2" bestFit="1" customWidth="1"/>
    <col min="15878" max="15878" width="15.77734375" style="2" bestFit="1" customWidth="1"/>
    <col min="15879" max="15879" width="9.21875" style="2"/>
    <col min="15880" max="15880" width="10.33203125" style="2" bestFit="1" customWidth="1"/>
    <col min="15881" max="15881" width="9" style="2" customWidth="1"/>
    <col min="15882" max="16128" width="9.21875" style="2"/>
    <col min="16129" max="16129" width="14.44140625" style="2" customWidth="1"/>
    <col min="16130" max="16130" width="17.44140625" style="2" customWidth="1"/>
    <col min="16131" max="16132" width="9" style="2" customWidth="1"/>
    <col min="16133" max="16133" width="11.21875" style="2" bestFit="1" customWidth="1"/>
    <col min="16134" max="16134" width="15.77734375" style="2" bestFit="1" customWidth="1"/>
    <col min="16135" max="16135" width="9.21875" style="2"/>
    <col min="16136" max="16136" width="10.33203125" style="2" bestFit="1" customWidth="1"/>
    <col min="16137" max="16137" width="9" style="2" customWidth="1"/>
    <col min="16138" max="16384" width="9.21875" style="2"/>
  </cols>
  <sheetData>
    <row r="1" spans="1:9" ht="13.8" x14ac:dyDescent="0.25">
      <c r="A1" s="1" t="s">
        <v>0</v>
      </c>
      <c r="F1" s="4" t="s">
        <v>1</v>
      </c>
      <c r="G1" s="4"/>
      <c r="H1" s="4" t="s">
        <v>221</v>
      </c>
    </row>
    <row r="2" spans="1:9" x14ac:dyDescent="0.25">
      <c r="F2" s="5" t="s">
        <v>3</v>
      </c>
      <c r="G2" s="5"/>
      <c r="H2" s="5"/>
    </row>
    <row r="3" spans="1:9" ht="16.8" x14ac:dyDescent="0.3">
      <c r="A3" s="6" t="s">
        <v>4</v>
      </c>
      <c r="B3" s="6" t="s">
        <v>5</v>
      </c>
      <c r="C3" s="7" t="s">
        <v>6</v>
      </c>
      <c r="D3" s="7" t="s">
        <v>7</v>
      </c>
      <c r="E3" s="2"/>
      <c r="F3" s="8">
        <v>11549</v>
      </c>
      <c r="G3" s="9" t="s">
        <v>8</v>
      </c>
      <c r="H3" s="10"/>
    </row>
    <row r="4" spans="1:9" ht="16.8" x14ac:dyDescent="0.3">
      <c r="A4" s="6"/>
      <c r="B4" s="6"/>
      <c r="C4" s="7"/>
      <c r="D4" s="7"/>
      <c r="E4" s="8"/>
      <c r="F4" s="8"/>
    </row>
    <row r="5" spans="1:9" ht="11.1" customHeight="1" x14ac:dyDescent="0.25">
      <c r="A5" s="11" t="s">
        <v>9</v>
      </c>
      <c r="B5" s="11" t="s">
        <v>10</v>
      </c>
      <c r="C5" s="12" t="s">
        <v>11</v>
      </c>
      <c r="D5" s="12" t="s">
        <v>12</v>
      </c>
      <c r="E5" s="12">
        <f>F3+1+SUM(K9)</f>
        <v>11550</v>
      </c>
      <c r="F5" s="12">
        <f>E5+1</f>
        <v>11551</v>
      </c>
      <c r="G5" s="12"/>
      <c r="H5" s="12"/>
      <c r="I5" s="12"/>
    </row>
    <row r="6" spans="1:9" ht="11.1" customHeight="1" x14ac:dyDescent="0.25">
      <c r="A6" s="11" t="s">
        <v>13</v>
      </c>
      <c r="B6" s="11" t="s">
        <v>14</v>
      </c>
      <c r="C6" s="12" t="s">
        <v>11</v>
      </c>
      <c r="D6" s="12" t="s">
        <v>15</v>
      </c>
      <c r="E6" s="12">
        <f>E5+2</f>
        <v>11552</v>
      </c>
      <c r="F6" s="12">
        <f t="shared" ref="F6:F69" si="0">E6+1</f>
        <v>11553</v>
      </c>
      <c r="G6" s="12"/>
      <c r="H6" s="12"/>
      <c r="I6" s="12"/>
    </row>
    <row r="7" spans="1:9" ht="11.1" customHeight="1" x14ac:dyDescent="0.25">
      <c r="A7" s="11" t="s">
        <v>16</v>
      </c>
      <c r="B7" s="11" t="s">
        <v>17</v>
      </c>
      <c r="C7" s="12" t="s">
        <v>11</v>
      </c>
      <c r="D7" s="12" t="s">
        <v>18</v>
      </c>
      <c r="E7" s="12">
        <f>E6+2</f>
        <v>11554</v>
      </c>
      <c r="F7" s="12">
        <f t="shared" si="0"/>
        <v>11555</v>
      </c>
      <c r="G7" s="12"/>
      <c r="H7" s="12"/>
      <c r="I7" s="12"/>
    </row>
    <row r="8" spans="1:9" ht="11.1" customHeight="1" x14ac:dyDescent="0.25">
      <c r="A8" s="11" t="s">
        <v>19</v>
      </c>
      <c r="B8" s="11" t="s">
        <v>20</v>
      </c>
      <c r="C8" s="12" t="s">
        <v>11</v>
      </c>
      <c r="D8" s="12" t="s">
        <v>21</v>
      </c>
      <c r="E8" s="12">
        <f t="shared" ref="E8:E71" si="1">E7+2</f>
        <v>11556</v>
      </c>
      <c r="F8" s="12">
        <f t="shared" si="0"/>
        <v>11557</v>
      </c>
      <c r="G8" s="12"/>
      <c r="H8" s="12"/>
      <c r="I8" s="12"/>
    </row>
    <row r="9" spans="1:9" ht="11.1" customHeight="1" x14ac:dyDescent="0.25">
      <c r="A9" s="11" t="s">
        <v>22</v>
      </c>
      <c r="B9" s="11" t="s">
        <v>23</v>
      </c>
      <c r="C9" s="12" t="s">
        <v>11</v>
      </c>
      <c r="D9" s="12" t="s">
        <v>24</v>
      </c>
      <c r="E9" s="12">
        <f t="shared" si="1"/>
        <v>11558</v>
      </c>
      <c r="F9" s="12">
        <f t="shared" si="0"/>
        <v>11559</v>
      </c>
      <c r="G9" s="12"/>
      <c r="H9" s="12"/>
      <c r="I9" s="12"/>
    </row>
    <row r="10" spans="1:9" ht="11.1" customHeight="1" x14ac:dyDescent="0.25">
      <c r="A10" s="11" t="s">
        <v>25</v>
      </c>
      <c r="B10" s="11" t="s">
        <v>26</v>
      </c>
      <c r="C10" s="12" t="s">
        <v>11</v>
      </c>
      <c r="D10" s="12" t="s">
        <v>18</v>
      </c>
      <c r="E10" s="12">
        <f t="shared" si="1"/>
        <v>11560</v>
      </c>
      <c r="F10" s="12">
        <f t="shared" si="0"/>
        <v>11561</v>
      </c>
      <c r="G10" s="12"/>
      <c r="H10" s="12"/>
      <c r="I10" s="12"/>
    </row>
    <row r="11" spans="1:9" ht="11.1" customHeight="1" x14ac:dyDescent="0.25">
      <c r="A11" s="11" t="s">
        <v>25</v>
      </c>
      <c r="B11" s="11" t="s">
        <v>26</v>
      </c>
      <c r="C11" s="12" t="s">
        <v>11</v>
      </c>
      <c r="D11" s="12" t="s">
        <v>27</v>
      </c>
      <c r="E11" s="12">
        <f t="shared" si="1"/>
        <v>11562</v>
      </c>
      <c r="F11" s="12">
        <f t="shared" si="0"/>
        <v>11563</v>
      </c>
      <c r="G11" s="12"/>
      <c r="H11" s="12"/>
      <c r="I11" s="12"/>
    </row>
    <row r="12" spans="1:9" ht="11.1" customHeight="1" x14ac:dyDescent="0.25">
      <c r="A12" s="11" t="s">
        <v>28</v>
      </c>
      <c r="B12" s="11" t="s">
        <v>29</v>
      </c>
      <c r="C12" s="12" t="s">
        <v>11</v>
      </c>
      <c r="D12" s="12" t="s">
        <v>27</v>
      </c>
      <c r="E12" s="12">
        <f t="shared" si="1"/>
        <v>11564</v>
      </c>
      <c r="F12" s="12">
        <f t="shared" si="0"/>
        <v>11565</v>
      </c>
      <c r="G12" s="12"/>
      <c r="H12" s="12"/>
      <c r="I12" s="12"/>
    </row>
    <row r="13" spans="1:9" ht="11.1" customHeight="1" x14ac:dyDescent="0.25">
      <c r="A13" s="11" t="s">
        <v>30</v>
      </c>
      <c r="B13" s="11" t="s">
        <v>31</v>
      </c>
      <c r="C13" s="12" t="s">
        <v>11</v>
      </c>
      <c r="D13" s="12" t="s">
        <v>32</v>
      </c>
      <c r="E13" s="12">
        <f t="shared" si="1"/>
        <v>11566</v>
      </c>
      <c r="F13" s="12">
        <f t="shared" si="0"/>
        <v>11567</v>
      </c>
      <c r="G13" s="12"/>
      <c r="H13" s="12"/>
      <c r="I13" s="12"/>
    </row>
    <row r="14" spans="1:9" ht="11.1" customHeight="1" x14ac:dyDescent="0.25">
      <c r="A14" s="11" t="s">
        <v>33</v>
      </c>
      <c r="B14" s="11" t="s">
        <v>31</v>
      </c>
      <c r="C14" s="12" t="s">
        <v>11</v>
      </c>
      <c r="D14" s="12" t="s">
        <v>32</v>
      </c>
      <c r="E14" s="12">
        <f t="shared" si="1"/>
        <v>11568</v>
      </c>
      <c r="F14" s="12">
        <f t="shared" si="0"/>
        <v>11569</v>
      </c>
      <c r="G14" s="12"/>
      <c r="H14" s="12"/>
      <c r="I14" s="12"/>
    </row>
    <row r="15" spans="1:9" ht="11.1" customHeight="1" x14ac:dyDescent="0.25">
      <c r="A15" s="11" t="s">
        <v>34</v>
      </c>
      <c r="B15" s="11" t="s">
        <v>35</v>
      </c>
      <c r="C15" s="12" t="s">
        <v>11</v>
      </c>
      <c r="D15" s="12" t="s">
        <v>36</v>
      </c>
      <c r="E15" s="12">
        <f t="shared" si="1"/>
        <v>11570</v>
      </c>
      <c r="F15" s="12">
        <f t="shared" si="0"/>
        <v>11571</v>
      </c>
      <c r="G15" s="12"/>
      <c r="H15" s="12"/>
      <c r="I15" s="12"/>
    </row>
    <row r="16" spans="1:9" ht="11.1" customHeight="1" x14ac:dyDescent="0.25">
      <c r="A16" s="11" t="s">
        <v>37</v>
      </c>
      <c r="B16" s="11" t="s">
        <v>38</v>
      </c>
      <c r="C16" s="12" t="s">
        <v>11</v>
      </c>
      <c r="D16" s="12" t="s">
        <v>39</v>
      </c>
      <c r="E16" s="12">
        <f t="shared" si="1"/>
        <v>11572</v>
      </c>
      <c r="F16" s="12">
        <f t="shared" si="0"/>
        <v>11573</v>
      </c>
      <c r="G16" s="12"/>
      <c r="H16" s="12"/>
      <c r="I16" s="12"/>
    </row>
    <row r="17" spans="1:9" ht="11.1" customHeight="1" x14ac:dyDescent="0.25">
      <c r="A17" s="11" t="s">
        <v>40</v>
      </c>
      <c r="B17" s="11" t="s">
        <v>38</v>
      </c>
      <c r="C17" s="12" t="s">
        <v>11</v>
      </c>
      <c r="D17" s="12" t="s">
        <v>39</v>
      </c>
      <c r="E17" s="12">
        <f t="shared" si="1"/>
        <v>11574</v>
      </c>
      <c r="F17" s="12">
        <f t="shared" si="0"/>
        <v>11575</v>
      </c>
      <c r="G17" s="12"/>
      <c r="H17" s="12"/>
      <c r="I17" s="12"/>
    </row>
    <row r="18" spans="1:9" ht="11.4" customHeight="1" x14ac:dyDescent="0.25">
      <c r="A18" s="11" t="s">
        <v>25</v>
      </c>
      <c r="B18" s="11" t="s">
        <v>42</v>
      </c>
      <c r="C18" s="12" t="s">
        <v>11</v>
      </c>
      <c r="D18" s="12" t="s">
        <v>36</v>
      </c>
      <c r="E18" s="12">
        <f t="shared" si="1"/>
        <v>11576</v>
      </c>
      <c r="F18" s="12">
        <f t="shared" si="0"/>
        <v>11577</v>
      </c>
      <c r="G18" s="12"/>
      <c r="H18" s="12"/>
      <c r="I18" s="12"/>
    </row>
    <row r="19" spans="1:9" ht="11.4" customHeight="1" x14ac:dyDescent="0.25">
      <c r="A19" s="11" t="s">
        <v>44</v>
      </c>
      <c r="B19" s="11" t="s">
        <v>45</v>
      </c>
      <c r="C19" s="12" t="s">
        <v>11</v>
      </c>
      <c r="D19" s="12" t="s">
        <v>46</v>
      </c>
      <c r="E19" s="12">
        <f t="shared" si="1"/>
        <v>11578</v>
      </c>
      <c r="F19" s="12">
        <f t="shared" si="0"/>
        <v>11579</v>
      </c>
      <c r="G19" s="12"/>
      <c r="H19" s="12"/>
      <c r="I19" s="12"/>
    </row>
    <row r="20" spans="1:9" ht="11.1" customHeight="1" x14ac:dyDescent="0.25">
      <c r="A20" s="11" t="s">
        <v>47</v>
      </c>
      <c r="B20" s="11" t="s">
        <v>48</v>
      </c>
      <c r="C20" s="12" t="s">
        <v>11</v>
      </c>
      <c r="D20" s="12" t="s">
        <v>15</v>
      </c>
      <c r="E20" s="12">
        <f t="shared" si="1"/>
        <v>11580</v>
      </c>
      <c r="F20" s="12">
        <f t="shared" si="0"/>
        <v>11581</v>
      </c>
      <c r="G20" s="12"/>
      <c r="H20" s="12"/>
      <c r="I20" s="12"/>
    </row>
    <row r="21" spans="1:9" ht="11.1" customHeight="1" x14ac:dyDescent="0.25">
      <c r="A21" s="11" t="s">
        <v>51</v>
      </c>
      <c r="B21" s="11" t="s">
        <v>52</v>
      </c>
      <c r="C21" s="12" t="s">
        <v>11</v>
      </c>
      <c r="D21" s="12" t="s">
        <v>172</v>
      </c>
      <c r="E21" s="12">
        <f t="shared" si="1"/>
        <v>11582</v>
      </c>
      <c r="F21" s="12">
        <f t="shared" si="0"/>
        <v>11583</v>
      </c>
      <c r="G21" s="12"/>
      <c r="H21" s="12"/>
      <c r="I21" s="12"/>
    </row>
    <row r="22" spans="1:9" ht="11.1" customHeight="1" x14ac:dyDescent="0.25">
      <c r="A22" s="11" t="s">
        <v>54</v>
      </c>
      <c r="B22" s="11" t="s">
        <v>55</v>
      </c>
      <c r="C22" s="12" t="s">
        <v>11</v>
      </c>
      <c r="D22" s="12" t="s">
        <v>56</v>
      </c>
      <c r="E22" s="12">
        <f t="shared" si="1"/>
        <v>11584</v>
      </c>
      <c r="F22" s="12">
        <f t="shared" si="0"/>
        <v>11585</v>
      </c>
      <c r="G22" s="12"/>
      <c r="H22" s="12"/>
      <c r="I22" s="12"/>
    </row>
    <row r="23" spans="1:9" ht="11.1" customHeight="1" x14ac:dyDescent="0.25">
      <c r="A23" s="11" t="s">
        <v>41</v>
      </c>
      <c r="B23" s="11" t="s">
        <v>57</v>
      </c>
      <c r="C23" s="12" t="s">
        <v>11</v>
      </c>
      <c r="D23" s="12" t="s">
        <v>58</v>
      </c>
      <c r="E23" s="12">
        <f t="shared" si="1"/>
        <v>11586</v>
      </c>
      <c r="F23" s="12">
        <f t="shared" si="0"/>
        <v>11587</v>
      </c>
      <c r="G23" s="12"/>
      <c r="H23" s="12"/>
      <c r="I23" s="12"/>
    </row>
    <row r="24" spans="1:9" ht="11.1" customHeight="1" x14ac:dyDescent="0.25">
      <c r="A24" s="11" t="s">
        <v>59</v>
      </c>
      <c r="B24" s="11" t="s">
        <v>60</v>
      </c>
      <c r="C24" s="12" t="s">
        <v>11</v>
      </c>
      <c r="D24" s="12" t="s">
        <v>61</v>
      </c>
      <c r="E24" s="12">
        <f t="shared" si="1"/>
        <v>11588</v>
      </c>
      <c r="F24" s="12">
        <f t="shared" si="0"/>
        <v>11589</v>
      </c>
      <c r="G24" s="12"/>
      <c r="H24" s="12"/>
      <c r="I24" s="12"/>
    </row>
    <row r="25" spans="1:9" ht="11.1" customHeight="1" x14ac:dyDescent="0.25">
      <c r="A25" s="11" t="s">
        <v>62</v>
      </c>
      <c r="B25" s="11" t="s">
        <v>60</v>
      </c>
      <c r="C25" s="12" t="s">
        <v>11</v>
      </c>
      <c r="D25" s="12" t="s">
        <v>58</v>
      </c>
      <c r="E25" s="12">
        <f t="shared" si="1"/>
        <v>11590</v>
      </c>
      <c r="F25" s="12">
        <f t="shared" si="0"/>
        <v>11591</v>
      </c>
      <c r="G25" s="12"/>
      <c r="H25" s="12"/>
      <c r="I25" s="12"/>
    </row>
    <row r="26" spans="1:9" ht="11.1" customHeight="1" x14ac:dyDescent="0.25">
      <c r="A26" s="11" t="s">
        <v>68</v>
      </c>
      <c r="B26" s="11" t="s">
        <v>69</v>
      </c>
      <c r="C26" s="12" t="s">
        <v>11</v>
      </c>
      <c r="D26" s="12" t="s">
        <v>18</v>
      </c>
      <c r="E26" s="12">
        <f t="shared" si="1"/>
        <v>11592</v>
      </c>
      <c r="F26" s="12">
        <f t="shared" si="0"/>
        <v>11593</v>
      </c>
      <c r="G26" s="12"/>
      <c r="H26" s="12"/>
      <c r="I26" s="12"/>
    </row>
    <row r="27" spans="1:9" ht="11.1" customHeight="1" x14ac:dyDescent="0.25">
      <c r="A27" s="11" t="s">
        <v>70</v>
      </c>
      <c r="B27" s="11" t="s">
        <v>71</v>
      </c>
      <c r="C27" s="12" t="s">
        <v>11</v>
      </c>
      <c r="D27" s="12" t="s">
        <v>72</v>
      </c>
      <c r="E27" s="12">
        <f t="shared" si="1"/>
        <v>11594</v>
      </c>
      <c r="F27" s="12">
        <f t="shared" si="0"/>
        <v>11595</v>
      </c>
      <c r="G27" s="12"/>
      <c r="H27" s="12"/>
      <c r="I27" s="12"/>
    </row>
    <row r="28" spans="1:9" ht="11.1" customHeight="1" x14ac:dyDescent="0.25">
      <c r="A28" s="11" t="s">
        <v>73</v>
      </c>
      <c r="B28" s="11" t="s">
        <v>74</v>
      </c>
      <c r="C28" s="12" t="s">
        <v>11</v>
      </c>
      <c r="D28" s="12" t="s">
        <v>65</v>
      </c>
      <c r="E28" s="12">
        <f t="shared" si="1"/>
        <v>11596</v>
      </c>
      <c r="F28" s="12">
        <f t="shared" si="0"/>
        <v>11597</v>
      </c>
      <c r="G28" s="12"/>
      <c r="H28" s="12"/>
      <c r="I28" s="12"/>
    </row>
    <row r="29" spans="1:9" ht="11.1" customHeight="1" x14ac:dyDescent="0.25">
      <c r="A29" s="11" t="s">
        <v>75</v>
      </c>
      <c r="B29" s="11" t="s">
        <v>76</v>
      </c>
      <c r="C29" s="12" t="s">
        <v>11</v>
      </c>
      <c r="D29" s="12" t="s">
        <v>46</v>
      </c>
      <c r="E29" s="12">
        <f t="shared" si="1"/>
        <v>11598</v>
      </c>
      <c r="F29" s="12">
        <f t="shared" si="0"/>
        <v>11599</v>
      </c>
      <c r="G29" s="12"/>
      <c r="H29" s="12"/>
      <c r="I29" s="12"/>
    </row>
    <row r="30" spans="1:9" ht="11.1" customHeight="1" x14ac:dyDescent="0.25">
      <c r="A30" s="11" t="s">
        <v>80</v>
      </c>
      <c r="B30" s="11" t="s">
        <v>81</v>
      </c>
      <c r="C30" s="12" t="s">
        <v>11</v>
      </c>
      <c r="D30" s="12" t="s">
        <v>18</v>
      </c>
      <c r="E30" s="12">
        <f t="shared" si="1"/>
        <v>11600</v>
      </c>
      <c r="F30" s="12">
        <f t="shared" si="0"/>
        <v>11601</v>
      </c>
      <c r="G30" s="12"/>
      <c r="H30" s="12"/>
      <c r="I30" s="12"/>
    </row>
    <row r="31" spans="1:9" ht="11.1" customHeight="1" x14ac:dyDescent="0.25">
      <c r="A31" s="11" t="s">
        <v>85</v>
      </c>
      <c r="B31" s="11" t="s">
        <v>86</v>
      </c>
      <c r="C31" s="12" t="s">
        <v>11</v>
      </c>
      <c r="D31" s="12" t="s">
        <v>32</v>
      </c>
      <c r="E31" s="12">
        <f t="shared" si="1"/>
        <v>11602</v>
      </c>
      <c r="F31" s="12">
        <f t="shared" si="0"/>
        <v>11603</v>
      </c>
      <c r="G31" s="12"/>
      <c r="H31" s="12"/>
      <c r="I31" s="12"/>
    </row>
    <row r="32" spans="1:9" ht="11.1" customHeight="1" x14ac:dyDescent="0.25">
      <c r="A32" s="11" t="s">
        <v>77</v>
      </c>
      <c r="B32" s="11" t="s">
        <v>87</v>
      </c>
      <c r="C32" s="12" t="s">
        <v>11</v>
      </c>
      <c r="D32" s="12" t="s">
        <v>32</v>
      </c>
      <c r="E32" s="12">
        <f t="shared" si="1"/>
        <v>11604</v>
      </c>
      <c r="F32" s="12">
        <f t="shared" si="0"/>
        <v>11605</v>
      </c>
      <c r="G32" s="12"/>
      <c r="H32" s="12"/>
      <c r="I32" s="12"/>
    </row>
    <row r="33" spans="1:9" ht="11.1" customHeight="1" x14ac:dyDescent="0.25">
      <c r="A33" s="11" t="s">
        <v>177</v>
      </c>
      <c r="B33" s="11" t="s">
        <v>89</v>
      </c>
      <c r="C33" s="12" t="s">
        <v>11</v>
      </c>
      <c r="D33" s="12" t="s">
        <v>124</v>
      </c>
      <c r="E33" s="12">
        <f t="shared" si="1"/>
        <v>11606</v>
      </c>
      <c r="F33" s="12">
        <f t="shared" si="0"/>
        <v>11607</v>
      </c>
      <c r="G33" s="12"/>
      <c r="H33" s="12"/>
      <c r="I33" s="12"/>
    </row>
    <row r="34" spans="1:9" ht="11.1" customHeight="1" x14ac:dyDescent="0.25">
      <c r="A34" s="11" t="s">
        <v>91</v>
      </c>
      <c r="B34" s="11" t="s">
        <v>92</v>
      </c>
      <c r="C34" s="12" t="s">
        <v>11</v>
      </c>
      <c r="D34" s="12"/>
      <c r="E34" s="12">
        <f t="shared" si="1"/>
        <v>11608</v>
      </c>
      <c r="F34" s="12">
        <f t="shared" si="0"/>
        <v>11609</v>
      </c>
      <c r="G34" s="12"/>
      <c r="H34" s="12"/>
      <c r="I34" s="12"/>
    </row>
    <row r="35" spans="1:9" ht="11.1" customHeight="1" x14ac:dyDescent="0.25">
      <c r="A35" s="11" t="s">
        <v>16</v>
      </c>
      <c r="B35" s="11" t="s">
        <v>89</v>
      </c>
      <c r="C35" s="12" t="s">
        <v>11</v>
      </c>
      <c r="D35" s="12" t="s">
        <v>36</v>
      </c>
      <c r="E35" s="12">
        <f t="shared" si="1"/>
        <v>11610</v>
      </c>
      <c r="F35" s="12">
        <f t="shared" si="0"/>
        <v>11611</v>
      </c>
      <c r="G35" s="12"/>
      <c r="H35" s="12"/>
      <c r="I35" s="12"/>
    </row>
    <row r="36" spans="1:9" ht="11.1" customHeight="1" x14ac:dyDescent="0.25">
      <c r="A36" s="11" t="s">
        <v>59</v>
      </c>
      <c r="B36" s="11" t="s">
        <v>93</v>
      </c>
      <c r="C36" s="12" t="s">
        <v>11</v>
      </c>
      <c r="D36" s="12" t="s">
        <v>61</v>
      </c>
      <c r="E36" s="12">
        <f t="shared" si="1"/>
        <v>11612</v>
      </c>
      <c r="F36" s="12">
        <f t="shared" si="0"/>
        <v>11613</v>
      </c>
      <c r="G36" s="12"/>
      <c r="H36" s="12"/>
      <c r="I36" s="12"/>
    </row>
    <row r="37" spans="1:9" ht="11.1" customHeight="1" x14ac:dyDescent="0.25">
      <c r="A37" s="11" t="s">
        <v>94</v>
      </c>
      <c r="B37" s="11" t="s">
        <v>95</v>
      </c>
      <c r="C37" s="12" t="s">
        <v>11</v>
      </c>
      <c r="D37" s="12" t="s">
        <v>56</v>
      </c>
      <c r="E37" s="12">
        <f t="shared" si="1"/>
        <v>11614</v>
      </c>
      <c r="F37" s="12">
        <f t="shared" si="0"/>
        <v>11615</v>
      </c>
      <c r="G37" s="12"/>
      <c r="H37" s="12"/>
      <c r="I37" s="12"/>
    </row>
    <row r="38" spans="1:9" ht="11.1" customHeight="1" x14ac:dyDescent="0.25">
      <c r="A38" s="11" t="s">
        <v>96</v>
      </c>
      <c r="B38" s="11" t="s">
        <v>95</v>
      </c>
      <c r="C38" s="12" t="s">
        <v>11</v>
      </c>
      <c r="D38" s="12" t="s">
        <v>58</v>
      </c>
      <c r="E38" s="12">
        <f t="shared" si="1"/>
        <v>11616</v>
      </c>
      <c r="F38" s="12">
        <f t="shared" si="0"/>
        <v>11617</v>
      </c>
      <c r="G38" s="12"/>
      <c r="H38" s="12"/>
      <c r="I38" s="12"/>
    </row>
    <row r="39" spans="1:9" ht="11.1" customHeight="1" x14ac:dyDescent="0.25">
      <c r="A39" s="11" t="s">
        <v>97</v>
      </c>
      <c r="B39" s="11" t="s">
        <v>98</v>
      </c>
      <c r="C39" s="12" t="s">
        <v>11</v>
      </c>
      <c r="D39" s="12" t="s">
        <v>84</v>
      </c>
      <c r="E39" s="12">
        <f t="shared" si="1"/>
        <v>11618</v>
      </c>
      <c r="F39" s="12">
        <f t="shared" si="0"/>
        <v>11619</v>
      </c>
      <c r="G39" s="12"/>
      <c r="H39" s="12"/>
      <c r="I39" s="12"/>
    </row>
    <row r="40" spans="1:9" ht="11.1" customHeight="1" x14ac:dyDescent="0.25">
      <c r="A40" s="11" t="s">
        <v>99</v>
      </c>
      <c r="B40" s="11" t="s">
        <v>100</v>
      </c>
      <c r="C40" s="12" t="s">
        <v>11</v>
      </c>
      <c r="D40" s="12" t="s">
        <v>27</v>
      </c>
      <c r="E40" s="12">
        <f t="shared" si="1"/>
        <v>11620</v>
      </c>
      <c r="F40" s="12">
        <f t="shared" si="0"/>
        <v>11621</v>
      </c>
      <c r="G40" s="12"/>
      <c r="H40" s="12"/>
      <c r="I40" s="12"/>
    </row>
    <row r="41" spans="1:9" ht="11.1" customHeight="1" x14ac:dyDescent="0.25">
      <c r="A41" s="11" t="s">
        <v>97</v>
      </c>
      <c r="B41" s="11" t="s">
        <v>102</v>
      </c>
      <c r="C41" s="12" t="s">
        <v>11</v>
      </c>
      <c r="D41" s="12" t="s">
        <v>15</v>
      </c>
      <c r="E41" s="12">
        <f t="shared" si="1"/>
        <v>11622</v>
      </c>
      <c r="F41" s="12">
        <f t="shared" si="0"/>
        <v>11623</v>
      </c>
      <c r="G41" s="12"/>
      <c r="H41" s="12"/>
      <c r="I41" s="12"/>
    </row>
    <row r="42" spans="1:9" ht="11.1" customHeight="1" x14ac:dyDescent="0.25">
      <c r="A42" s="11" t="s">
        <v>103</v>
      </c>
      <c r="B42" s="11" t="s">
        <v>104</v>
      </c>
      <c r="C42" s="12" t="s">
        <v>11</v>
      </c>
      <c r="D42" s="12" t="s">
        <v>12</v>
      </c>
      <c r="E42" s="12">
        <f t="shared" si="1"/>
        <v>11624</v>
      </c>
      <c r="F42" s="12">
        <f t="shared" si="0"/>
        <v>11625</v>
      </c>
      <c r="G42" s="12"/>
      <c r="H42" s="12"/>
      <c r="I42" s="12"/>
    </row>
    <row r="43" spans="1:9" ht="11.1" customHeight="1" x14ac:dyDescent="0.25">
      <c r="A43" s="11" t="s">
        <v>108</v>
      </c>
      <c r="B43" s="11" t="s">
        <v>109</v>
      </c>
      <c r="C43" s="12" t="s">
        <v>11</v>
      </c>
      <c r="D43" s="12" t="s">
        <v>110</v>
      </c>
      <c r="E43" s="12">
        <f t="shared" si="1"/>
        <v>11626</v>
      </c>
      <c r="F43" s="12">
        <f t="shared" si="0"/>
        <v>11627</v>
      </c>
      <c r="G43" s="12"/>
      <c r="H43" s="12"/>
      <c r="I43" s="12"/>
    </row>
    <row r="44" spans="1:9" ht="11.1" customHeight="1" x14ac:dyDescent="0.25">
      <c r="A44" s="11" t="s">
        <v>62</v>
      </c>
      <c r="B44" s="11" t="s">
        <v>111</v>
      </c>
      <c r="C44" s="12" t="s">
        <v>11</v>
      </c>
      <c r="D44" s="12" t="s">
        <v>39</v>
      </c>
      <c r="E44" s="12">
        <f t="shared" si="1"/>
        <v>11628</v>
      </c>
      <c r="F44" s="12">
        <f t="shared" si="0"/>
        <v>11629</v>
      </c>
      <c r="G44" s="12"/>
      <c r="H44" s="12"/>
      <c r="I44" s="12"/>
    </row>
    <row r="45" spans="1:9" ht="11.1" customHeight="1" x14ac:dyDescent="0.25">
      <c r="A45" s="11" t="s">
        <v>112</v>
      </c>
      <c r="B45" s="11" t="s">
        <v>111</v>
      </c>
      <c r="C45" s="12" t="s">
        <v>11</v>
      </c>
      <c r="D45" s="12" t="s">
        <v>12</v>
      </c>
      <c r="E45" s="12">
        <f t="shared" si="1"/>
        <v>11630</v>
      </c>
      <c r="F45" s="12">
        <f t="shared" si="0"/>
        <v>11631</v>
      </c>
      <c r="G45" s="12"/>
      <c r="H45" s="12"/>
      <c r="I45" s="12"/>
    </row>
    <row r="46" spans="1:9" ht="11.1" customHeight="1" x14ac:dyDescent="0.25">
      <c r="A46" s="11" t="s">
        <v>75</v>
      </c>
      <c r="B46" s="11" t="s">
        <v>111</v>
      </c>
      <c r="C46" s="12" t="s">
        <v>11</v>
      </c>
      <c r="D46" s="12" t="s">
        <v>65</v>
      </c>
      <c r="E46" s="12">
        <f t="shared" si="1"/>
        <v>11632</v>
      </c>
      <c r="F46" s="12">
        <f t="shared" si="0"/>
        <v>11633</v>
      </c>
      <c r="G46" s="12"/>
      <c r="H46" s="12"/>
      <c r="I46" s="12"/>
    </row>
    <row r="47" spans="1:9" ht="11.1" customHeight="1" x14ac:dyDescent="0.25">
      <c r="A47" s="11" t="s">
        <v>113</v>
      </c>
      <c r="B47" s="11" t="s">
        <v>114</v>
      </c>
      <c r="C47" s="12" t="s">
        <v>11</v>
      </c>
      <c r="D47" s="12" t="s">
        <v>32</v>
      </c>
      <c r="E47" s="12">
        <f t="shared" si="1"/>
        <v>11634</v>
      </c>
      <c r="F47" s="12">
        <f t="shared" si="0"/>
        <v>11635</v>
      </c>
      <c r="G47" s="12"/>
      <c r="H47" s="12"/>
      <c r="I47" s="12"/>
    </row>
    <row r="48" spans="1:9" ht="11.1" customHeight="1" x14ac:dyDescent="0.25">
      <c r="A48" s="11" t="s">
        <v>115</v>
      </c>
      <c r="B48" s="11" t="s">
        <v>114</v>
      </c>
      <c r="C48" s="12" t="s">
        <v>11</v>
      </c>
      <c r="D48" s="12" t="s">
        <v>32</v>
      </c>
      <c r="E48" s="12">
        <f t="shared" si="1"/>
        <v>11636</v>
      </c>
      <c r="F48" s="12">
        <f t="shared" si="0"/>
        <v>11637</v>
      </c>
      <c r="G48" s="12"/>
      <c r="H48" s="12"/>
      <c r="I48" s="12"/>
    </row>
    <row r="49" spans="1:9" ht="11.1" customHeight="1" x14ac:dyDescent="0.25">
      <c r="A49" s="11" t="s">
        <v>116</v>
      </c>
      <c r="B49" s="11" t="s">
        <v>117</v>
      </c>
      <c r="C49" s="12" t="s">
        <v>11</v>
      </c>
      <c r="D49" s="12" t="s">
        <v>84</v>
      </c>
      <c r="E49" s="12">
        <f t="shared" si="1"/>
        <v>11638</v>
      </c>
      <c r="F49" s="12">
        <f t="shared" si="0"/>
        <v>11639</v>
      </c>
      <c r="G49" s="12"/>
      <c r="H49" s="12"/>
      <c r="I49" s="12"/>
    </row>
    <row r="50" spans="1:9" ht="11.1" customHeight="1" x14ac:dyDescent="0.25">
      <c r="A50" s="11" t="s">
        <v>118</v>
      </c>
      <c r="B50" s="11" t="s">
        <v>119</v>
      </c>
      <c r="C50" s="12" t="s">
        <v>11</v>
      </c>
      <c r="D50" s="12" t="s">
        <v>61</v>
      </c>
      <c r="E50" s="12">
        <f t="shared" si="1"/>
        <v>11640</v>
      </c>
      <c r="F50" s="12">
        <f t="shared" si="0"/>
        <v>11641</v>
      </c>
      <c r="G50" s="12"/>
      <c r="H50" s="12"/>
      <c r="I50" s="12"/>
    </row>
    <row r="51" spans="1:9" ht="11.1" customHeight="1" x14ac:dyDescent="0.25">
      <c r="A51" s="11" t="s">
        <v>120</v>
      </c>
      <c r="B51" s="11" t="s">
        <v>119</v>
      </c>
      <c r="C51" s="12" t="s">
        <v>11</v>
      </c>
      <c r="D51" s="12" t="s">
        <v>24</v>
      </c>
      <c r="E51" s="12">
        <f t="shared" si="1"/>
        <v>11642</v>
      </c>
      <c r="F51" s="12">
        <f t="shared" si="0"/>
        <v>11643</v>
      </c>
      <c r="G51" s="12"/>
      <c r="H51" s="12"/>
      <c r="I51" s="12"/>
    </row>
    <row r="52" spans="1:9" ht="11.1" customHeight="1" x14ac:dyDescent="0.25">
      <c r="A52" s="11" t="s">
        <v>121</v>
      </c>
      <c r="B52" s="11" t="s">
        <v>122</v>
      </c>
      <c r="C52" s="12" t="s">
        <v>11</v>
      </c>
      <c r="D52" s="12" t="s">
        <v>32</v>
      </c>
      <c r="E52" s="12">
        <f t="shared" si="1"/>
        <v>11644</v>
      </c>
      <c r="F52" s="12">
        <f t="shared" si="0"/>
        <v>11645</v>
      </c>
      <c r="G52" s="12"/>
      <c r="H52" s="12"/>
      <c r="I52" s="12"/>
    </row>
    <row r="53" spans="1:9" ht="11.1" customHeight="1" x14ac:dyDescent="0.25">
      <c r="A53" s="11" t="s">
        <v>123</v>
      </c>
      <c r="B53" s="11" t="s">
        <v>122</v>
      </c>
      <c r="C53" s="12" t="s">
        <v>11</v>
      </c>
      <c r="D53" s="12" t="s">
        <v>124</v>
      </c>
      <c r="E53" s="12">
        <f t="shared" si="1"/>
        <v>11646</v>
      </c>
      <c r="F53" s="12">
        <f t="shared" si="0"/>
        <v>11647</v>
      </c>
      <c r="G53" s="12"/>
      <c r="H53" s="12"/>
      <c r="I53" s="12"/>
    </row>
    <row r="54" spans="1:9" ht="11.1" customHeight="1" x14ac:dyDescent="0.25">
      <c r="A54" s="11" t="s">
        <v>54</v>
      </c>
      <c r="B54" s="11" t="s">
        <v>122</v>
      </c>
      <c r="C54" s="12" t="s">
        <v>11</v>
      </c>
      <c r="D54" s="12" t="s">
        <v>27</v>
      </c>
      <c r="E54" s="12">
        <f t="shared" si="1"/>
        <v>11648</v>
      </c>
      <c r="F54" s="12">
        <f t="shared" si="0"/>
        <v>11649</v>
      </c>
      <c r="G54" s="12"/>
      <c r="H54" s="12"/>
      <c r="I54" s="12"/>
    </row>
    <row r="55" spans="1:9" ht="11.1" customHeight="1" x14ac:dyDescent="0.25">
      <c r="A55" s="11" t="s">
        <v>125</v>
      </c>
      <c r="B55" s="11" t="s">
        <v>122</v>
      </c>
      <c r="C55" s="12" t="s">
        <v>11</v>
      </c>
      <c r="D55" s="12"/>
      <c r="E55" s="12">
        <f t="shared" si="1"/>
        <v>11650</v>
      </c>
      <c r="F55" s="12">
        <f t="shared" si="0"/>
        <v>11651</v>
      </c>
      <c r="G55" s="12"/>
      <c r="H55" s="12"/>
      <c r="I55" s="12"/>
    </row>
    <row r="56" spans="1:9" ht="11.1" customHeight="1" x14ac:dyDescent="0.25">
      <c r="A56" s="11" t="s">
        <v>126</v>
      </c>
      <c r="B56" s="11" t="s">
        <v>122</v>
      </c>
      <c r="C56" s="12" t="s">
        <v>11</v>
      </c>
      <c r="D56" s="12" t="s">
        <v>127</v>
      </c>
      <c r="E56" s="12">
        <f t="shared" si="1"/>
        <v>11652</v>
      </c>
      <c r="F56" s="12">
        <f t="shared" si="0"/>
        <v>11653</v>
      </c>
      <c r="G56" s="12"/>
      <c r="H56" s="12"/>
      <c r="I56" s="12"/>
    </row>
    <row r="57" spans="1:9" ht="11.1" customHeight="1" x14ac:dyDescent="0.25">
      <c r="A57" s="11" t="s">
        <v>128</v>
      </c>
      <c r="B57" s="11" t="s">
        <v>122</v>
      </c>
      <c r="C57" s="12" t="s">
        <v>11</v>
      </c>
      <c r="D57" s="12" t="s">
        <v>56</v>
      </c>
      <c r="E57" s="12">
        <f t="shared" si="1"/>
        <v>11654</v>
      </c>
      <c r="F57" s="12">
        <f t="shared" si="0"/>
        <v>11655</v>
      </c>
      <c r="G57" s="12"/>
      <c r="H57" s="12"/>
      <c r="I57" s="12"/>
    </row>
    <row r="58" spans="1:9" ht="11.1" customHeight="1" x14ac:dyDescent="0.25">
      <c r="A58" s="11" t="s">
        <v>129</v>
      </c>
      <c r="B58" s="11" t="s">
        <v>122</v>
      </c>
      <c r="C58" s="12" t="s">
        <v>11</v>
      </c>
      <c r="D58" s="12" t="s">
        <v>12</v>
      </c>
      <c r="E58" s="12">
        <f t="shared" si="1"/>
        <v>11656</v>
      </c>
      <c r="F58" s="12">
        <f t="shared" si="0"/>
        <v>11657</v>
      </c>
      <c r="G58" s="12"/>
      <c r="H58" s="12"/>
      <c r="I58" s="12"/>
    </row>
    <row r="59" spans="1:9" ht="11.1" customHeight="1" x14ac:dyDescent="0.25">
      <c r="A59" s="11" t="s">
        <v>130</v>
      </c>
      <c r="B59" s="11" t="s">
        <v>131</v>
      </c>
      <c r="C59" s="12" t="s">
        <v>11</v>
      </c>
      <c r="D59" s="12" t="s">
        <v>18</v>
      </c>
      <c r="E59" s="12">
        <f t="shared" si="1"/>
        <v>11658</v>
      </c>
      <c r="F59" s="12">
        <f t="shared" si="0"/>
        <v>11659</v>
      </c>
      <c r="G59" s="12"/>
      <c r="H59" s="12"/>
      <c r="I59" s="12"/>
    </row>
    <row r="60" spans="1:9" ht="11.1" customHeight="1" x14ac:dyDescent="0.25">
      <c r="A60" s="11" t="s">
        <v>132</v>
      </c>
      <c r="B60" s="11" t="s">
        <v>133</v>
      </c>
      <c r="C60" s="12" t="s">
        <v>11</v>
      </c>
      <c r="D60" s="12" t="s">
        <v>134</v>
      </c>
      <c r="E60" s="12">
        <f t="shared" si="1"/>
        <v>11660</v>
      </c>
      <c r="F60" s="12">
        <f t="shared" si="0"/>
        <v>11661</v>
      </c>
      <c r="G60" s="12"/>
      <c r="H60" s="12"/>
      <c r="I60" s="12"/>
    </row>
    <row r="61" spans="1:9" ht="11.1" customHeight="1" x14ac:dyDescent="0.25">
      <c r="A61" s="11" t="s">
        <v>34</v>
      </c>
      <c r="B61" s="11" t="s">
        <v>135</v>
      </c>
      <c r="C61" s="12" t="s">
        <v>11</v>
      </c>
      <c r="D61" s="12" t="s">
        <v>12</v>
      </c>
      <c r="E61" s="12">
        <f t="shared" si="1"/>
        <v>11662</v>
      </c>
      <c r="F61" s="12">
        <f t="shared" si="0"/>
        <v>11663</v>
      </c>
      <c r="G61" s="12"/>
      <c r="H61" s="12"/>
      <c r="I61" s="12"/>
    </row>
    <row r="62" spans="1:9" ht="11.1" customHeight="1" x14ac:dyDescent="0.25">
      <c r="A62" s="11" t="s">
        <v>136</v>
      </c>
      <c r="B62" s="11" t="s">
        <v>135</v>
      </c>
      <c r="C62" s="12" t="s">
        <v>11</v>
      </c>
      <c r="D62" s="12" t="s">
        <v>137</v>
      </c>
      <c r="E62" s="12">
        <f t="shared" si="1"/>
        <v>11664</v>
      </c>
      <c r="F62" s="12">
        <f t="shared" si="0"/>
        <v>11665</v>
      </c>
      <c r="G62" s="12"/>
      <c r="H62" s="12"/>
      <c r="I62" s="12"/>
    </row>
    <row r="63" spans="1:9" ht="11.1" customHeight="1" x14ac:dyDescent="0.25">
      <c r="A63" s="11" t="s">
        <v>138</v>
      </c>
      <c r="B63" s="11" t="s">
        <v>135</v>
      </c>
      <c r="C63" s="12" t="s">
        <v>11</v>
      </c>
      <c r="D63" s="12" t="s">
        <v>124</v>
      </c>
      <c r="E63" s="12">
        <f t="shared" si="1"/>
        <v>11666</v>
      </c>
      <c r="F63" s="12">
        <f t="shared" si="0"/>
        <v>11667</v>
      </c>
      <c r="G63" s="12"/>
      <c r="H63" s="12"/>
      <c r="I63" s="12"/>
    </row>
    <row r="64" spans="1:9" ht="11.1" customHeight="1" x14ac:dyDescent="0.25">
      <c r="A64" s="11" t="s">
        <v>139</v>
      </c>
      <c r="B64" s="11" t="s">
        <v>135</v>
      </c>
      <c r="C64" s="12" t="s">
        <v>11</v>
      </c>
      <c r="D64" s="12" t="s">
        <v>127</v>
      </c>
      <c r="E64" s="12">
        <f t="shared" si="1"/>
        <v>11668</v>
      </c>
      <c r="F64" s="12">
        <f t="shared" si="0"/>
        <v>11669</v>
      </c>
      <c r="G64" s="12"/>
      <c r="H64" s="12"/>
      <c r="I64" s="12"/>
    </row>
    <row r="65" spans="1:10" ht="11.1" customHeight="1" x14ac:dyDescent="0.25">
      <c r="A65" s="11" t="s">
        <v>140</v>
      </c>
      <c r="B65" s="11" t="s">
        <v>135</v>
      </c>
      <c r="C65" s="12" t="s">
        <v>11</v>
      </c>
      <c r="D65" s="12" t="s">
        <v>15</v>
      </c>
      <c r="E65" s="12">
        <f t="shared" si="1"/>
        <v>11670</v>
      </c>
      <c r="F65" s="12">
        <f t="shared" si="0"/>
        <v>11671</v>
      </c>
      <c r="G65" s="12"/>
      <c r="H65" s="12"/>
      <c r="I65" s="12"/>
    </row>
    <row r="66" spans="1:10" ht="11.1" customHeight="1" x14ac:dyDescent="0.25">
      <c r="A66" s="11" t="s">
        <v>82</v>
      </c>
      <c r="B66" s="11" t="s">
        <v>141</v>
      </c>
      <c r="C66" s="12" t="s">
        <v>11</v>
      </c>
      <c r="D66" s="12" t="s">
        <v>142</v>
      </c>
      <c r="E66" s="12">
        <f t="shared" si="1"/>
        <v>11672</v>
      </c>
      <c r="F66" s="12">
        <f t="shared" si="0"/>
        <v>11673</v>
      </c>
      <c r="G66" s="12"/>
      <c r="H66" s="12"/>
      <c r="I66" s="12"/>
    </row>
    <row r="67" spans="1:10" ht="11.1" customHeight="1" x14ac:dyDescent="0.25">
      <c r="A67" s="11" t="s">
        <v>143</v>
      </c>
      <c r="B67" s="11" t="s">
        <v>144</v>
      </c>
      <c r="C67" s="12" t="s">
        <v>11</v>
      </c>
      <c r="D67" s="12" t="s">
        <v>18</v>
      </c>
      <c r="E67" s="12">
        <f t="shared" si="1"/>
        <v>11674</v>
      </c>
      <c r="F67" s="12">
        <f t="shared" si="0"/>
        <v>11675</v>
      </c>
      <c r="G67" s="12"/>
      <c r="H67" s="12"/>
      <c r="I67" s="12"/>
    </row>
    <row r="68" spans="1:10" ht="11.1" customHeight="1" x14ac:dyDescent="0.25">
      <c r="A68" s="11" t="s">
        <v>145</v>
      </c>
      <c r="B68" s="11" t="s">
        <v>146</v>
      </c>
      <c r="C68" s="12" t="s">
        <v>11</v>
      </c>
      <c r="D68" s="12" t="s">
        <v>142</v>
      </c>
      <c r="E68" s="12">
        <f t="shared" si="1"/>
        <v>11676</v>
      </c>
      <c r="F68" s="12">
        <f t="shared" si="0"/>
        <v>11677</v>
      </c>
      <c r="G68" s="12"/>
      <c r="H68" s="12"/>
      <c r="I68" s="12"/>
    </row>
    <row r="69" spans="1:10" ht="11.1" customHeight="1" x14ac:dyDescent="0.25">
      <c r="A69" s="11" t="s">
        <v>190</v>
      </c>
      <c r="B69" s="11" t="s">
        <v>191</v>
      </c>
      <c r="C69" s="12" t="s">
        <v>11</v>
      </c>
      <c r="D69" s="12" t="s">
        <v>21</v>
      </c>
      <c r="E69" s="12">
        <f t="shared" si="1"/>
        <v>11678</v>
      </c>
      <c r="F69" s="12">
        <f t="shared" si="0"/>
        <v>11679</v>
      </c>
      <c r="G69" s="12"/>
      <c r="H69" s="12"/>
      <c r="I69" s="12"/>
    </row>
    <row r="70" spans="1:10" ht="11.1" customHeight="1" x14ac:dyDescent="0.25">
      <c r="A70" s="11" t="s">
        <v>44</v>
      </c>
      <c r="B70" s="11" t="s">
        <v>147</v>
      </c>
      <c r="C70" s="12" t="s">
        <v>11</v>
      </c>
      <c r="D70" s="12" t="s">
        <v>124</v>
      </c>
      <c r="E70" s="12">
        <f t="shared" si="1"/>
        <v>11680</v>
      </c>
      <c r="F70" s="12">
        <f t="shared" ref="F70:F75" si="2">E70+1</f>
        <v>11681</v>
      </c>
      <c r="G70" s="12"/>
      <c r="H70" s="12"/>
      <c r="I70" s="12"/>
    </row>
    <row r="71" spans="1:10" ht="11.1" customHeight="1" x14ac:dyDescent="0.25">
      <c r="A71" s="11" t="s">
        <v>149</v>
      </c>
      <c r="B71" s="11" t="s">
        <v>150</v>
      </c>
      <c r="C71" s="12" t="s">
        <v>11</v>
      </c>
      <c r="D71" s="12" t="s">
        <v>84</v>
      </c>
      <c r="E71" s="12">
        <f t="shared" si="1"/>
        <v>11682</v>
      </c>
      <c r="F71" s="12">
        <f t="shared" si="2"/>
        <v>11683</v>
      </c>
      <c r="G71" s="12"/>
      <c r="H71" s="12"/>
      <c r="I71" s="12"/>
    </row>
    <row r="72" spans="1:10" ht="11.1" customHeight="1" x14ac:dyDescent="0.25">
      <c r="A72" s="11" t="s">
        <v>112</v>
      </c>
      <c r="B72" s="11" t="s">
        <v>151</v>
      </c>
      <c r="C72" s="12" t="s">
        <v>11</v>
      </c>
      <c r="D72" s="12" t="s">
        <v>84</v>
      </c>
      <c r="E72" s="12">
        <f t="shared" ref="E72:E76" si="3">E71+2</f>
        <v>11684</v>
      </c>
      <c r="F72" s="12">
        <f t="shared" si="2"/>
        <v>11685</v>
      </c>
      <c r="G72" s="12"/>
      <c r="H72" s="12"/>
      <c r="I72" s="12"/>
    </row>
    <row r="73" spans="1:10" ht="11.1" customHeight="1" x14ac:dyDescent="0.25">
      <c r="A73" s="11" t="s">
        <v>152</v>
      </c>
      <c r="B73" s="11" t="s">
        <v>153</v>
      </c>
      <c r="C73" s="12" t="s">
        <v>11</v>
      </c>
      <c r="D73" s="12" t="s">
        <v>53</v>
      </c>
      <c r="E73" s="12">
        <f t="shared" si="3"/>
        <v>11686</v>
      </c>
      <c r="F73" s="12">
        <f t="shared" si="2"/>
        <v>11687</v>
      </c>
      <c r="G73" s="12"/>
      <c r="H73" s="12"/>
      <c r="I73" s="12"/>
    </row>
    <row r="74" spans="1:10" ht="11.1" customHeight="1" x14ac:dyDescent="0.25">
      <c r="A74" s="11" t="s">
        <v>154</v>
      </c>
      <c r="B74" s="11" t="s">
        <v>155</v>
      </c>
      <c r="C74" s="12" t="s">
        <v>11</v>
      </c>
      <c r="D74" s="12" t="s">
        <v>142</v>
      </c>
      <c r="E74" s="12">
        <f t="shared" si="3"/>
        <v>11688</v>
      </c>
      <c r="F74" s="12">
        <f t="shared" si="2"/>
        <v>11689</v>
      </c>
      <c r="G74" s="12"/>
      <c r="H74" s="12"/>
      <c r="I74" s="12"/>
    </row>
    <row r="75" spans="1:10" ht="11.1" customHeight="1" x14ac:dyDescent="0.25">
      <c r="A75" s="11" t="s">
        <v>168</v>
      </c>
      <c r="B75" s="11" t="s">
        <v>155</v>
      </c>
      <c r="C75" s="12" t="s">
        <v>11</v>
      </c>
      <c r="D75" s="12" t="s">
        <v>142</v>
      </c>
      <c r="E75" s="12">
        <f t="shared" si="3"/>
        <v>11690</v>
      </c>
      <c r="F75" s="12">
        <f t="shared" si="2"/>
        <v>11691</v>
      </c>
      <c r="G75" s="12"/>
      <c r="H75" s="12"/>
      <c r="I75" s="12"/>
    </row>
    <row r="76" spans="1:10" ht="11.1" customHeight="1" x14ac:dyDescent="0.25">
      <c r="A76" s="11" t="s">
        <v>126</v>
      </c>
      <c r="B76" s="11" t="s">
        <v>158</v>
      </c>
      <c r="C76" s="12" t="s">
        <v>159</v>
      </c>
      <c r="D76" s="12" t="s">
        <v>24</v>
      </c>
      <c r="E76" s="12">
        <f t="shared" si="3"/>
        <v>11692</v>
      </c>
      <c r="F76" s="12"/>
      <c r="G76" s="12"/>
      <c r="H76" s="12"/>
      <c r="I76" s="12"/>
    </row>
    <row r="77" spans="1:10" ht="11.1" customHeight="1" x14ac:dyDescent="0.25">
      <c r="C77" s="2"/>
      <c r="D77" s="2"/>
      <c r="E77" s="12"/>
      <c r="F77" s="12"/>
      <c r="G77" s="12"/>
      <c r="H77" s="12"/>
      <c r="I77" s="12"/>
    </row>
    <row r="78" spans="1:10" s="11" customFormat="1" ht="11.1" customHeight="1" x14ac:dyDescent="0.2">
      <c r="E78" s="12"/>
      <c r="F78" s="12"/>
      <c r="G78" s="12"/>
      <c r="H78" s="12"/>
      <c r="I78" s="12"/>
      <c r="J78" s="12"/>
    </row>
    <row r="79" spans="1:10" s="11" customFormat="1" ht="11.1" customHeight="1" x14ac:dyDescent="0.2">
      <c r="E79" s="12"/>
      <c r="F79" s="12"/>
      <c r="G79" s="12"/>
      <c r="H79" s="12"/>
      <c r="I79" s="12"/>
      <c r="J79" s="12"/>
    </row>
    <row r="80" spans="1:10" s="11" customFormat="1" ht="11.1" customHeight="1" x14ac:dyDescent="0.2">
      <c r="A80" s="11" t="s">
        <v>171</v>
      </c>
      <c r="E80" s="12">
        <v>11693</v>
      </c>
      <c r="F80" s="12">
        <v>11714</v>
      </c>
      <c r="G80" s="12">
        <v>21</v>
      </c>
      <c r="H80" s="12"/>
      <c r="I80" s="12"/>
      <c r="J80" s="12"/>
    </row>
    <row r="81" spans="1:10" ht="11.1" customHeight="1" x14ac:dyDescent="0.25">
      <c r="A81" s="11"/>
      <c r="B81" s="11"/>
      <c r="C81" s="12"/>
      <c r="D81" s="12"/>
      <c r="E81" s="12"/>
      <c r="F81" s="12"/>
      <c r="G81" s="12"/>
      <c r="H81" s="12"/>
      <c r="I81" s="12"/>
      <c r="J81" s="12"/>
    </row>
    <row r="82" spans="1:10" ht="11.1" customHeight="1" x14ac:dyDescent="0.25">
      <c r="A82" s="11"/>
      <c r="B82" s="11"/>
      <c r="C82" s="12"/>
      <c r="D82" s="12"/>
      <c r="E82" s="12"/>
      <c r="H82" s="12"/>
      <c r="I82" s="12"/>
      <c r="J82" s="12"/>
    </row>
    <row r="84" spans="1:10" x14ac:dyDescent="0.25">
      <c r="A84" s="2" t="s">
        <v>160</v>
      </c>
      <c r="B84" s="2">
        <v>143</v>
      </c>
    </row>
    <row r="85" spans="1:10" x14ac:dyDescent="0.25">
      <c r="B85" s="2">
        <v>21</v>
      </c>
    </row>
    <row r="86" spans="1:10" x14ac:dyDescent="0.25">
      <c r="B86" s="2">
        <f>SUM(B84:B85)</f>
        <v>164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44F84-9E45-453A-989C-5960823BF6F5}">
  <dimension ref="A1:J85"/>
  <sheetViews>
    <sheetView topLeftCell="A15" workbookViewId="0">
      <selection activeCell="E27" sqref="E27"/>
    </sheetView>
  </sheetViews>
  <sheetFormatPr defaultColWidth="9.21875" defaultRowHeight="13.2" x14ac:dyDescent="0.25"/>
  <cols>
    <col min="1" max="1" width="14.44140625" style="2" customWidth="1"/>
    <col min="2" max="2" width="17.44140625" style="2" customWidth="1"/>
    <col min="3" max="4" width="9" style="3" customWidth="1"/>
    <col min="5" max="5" width="11.21875" style="3" bestFit="1" customWidth="1"/>
    <col min="6" max="6" width="15.77734375" style="3" bestFit="1" customWidth="1"/>
    <col min="7" max="7" width="9.21875" style="3"/>
    <col min="8" max="8" width="10.33203125" style="3" bestFit="1" customWidth="1"/>
    <col min="9" max="9" width="9" style="3" customWidth="1"/>
    <col min="10" max="256" width="9.21875" style="2"/>
    <col min="257" max="257" width="14.44140625" style="2" customWidth="1"/>
    <col min="258" max="258" width="17.44140625" style="2" customWidth="1"/>
    <col min="259" max="260" width="9" style="2" customWidth="1"/>
    <col min="261" max="261" width="11.21875" style="2" bestFit="1" customWidth="1"/>
    <col min="262" max="262" width="15.77734375" style="2" bestFit="1" customWidth="1"/>
    <col min="263" max="263" width="9.21875" style="2"/>
    <col min="264" max="264" width="10.33203125" style="2" bestFit="1" customWidth="1"/>
    <col min="265" max="265" width="9" style="2" customWidth="1"/>
    <col min="266" max="512" width="9.21875" style="2"/>
    <col min="513" max="513" width="14.44140625" style="2" customWidth="1"/>
    <col min="514" max="514" width="17.44140625" style="2" customWidth="1"/>
    <col min="515" max="516" width="9" style="2" customWidth="1"/>
    <col min="517" max="517" width="11.21875" style="2" bestFit="1" customWidth="1"/>
    <col min="518" max="518" width="15.77734375" style="2" bestFit="1" customWidth="1"/>
    <col min="519" max="519" width="9.21875" style="2"/>
    <col min="520" max="520" width="10.33203125" style="2" bestFit="1" customWidth="1"/>
    <col min="521" max="521" width="9" style="2" customWidth="1"/>
    <col min="522" max="768" width="9.21875" style="2"/>
    <col min="769" max="769" width="14.44140625" style="2" customWidth="1"/>
    <col min="770" max="770" width="17.44140625" style="2" customWidth="1"/>
    <col min="771" max="772" width="9" style="2" customWidth="1"/>
    <col min="773" max="773" width="11.21875" style="2" bestFit="1" customWidth="1"/>
    <col min="774" max="774" width="15.77734375" style="2" bestFit="1" customWidth="1"/>
    <col min="775" max="775" width="9.21875" style="2"/>
    <col min="776" max="776" width="10.33203125" style="2" bestFit="1" customWidth="1"/>
    <col min="777" max="777" width="9" style="2" customWidth="1"/>
    <col min="778" max="1024" width="9.21875" style="2"/>
    <col min="1025" max="1025" width="14.44140625" style="2" customWidth="1"/>
    <col min="1026" max="1026" width="17.44140625" style="2" customWidth="1"/>
    <col min="1027" max="1028" width="9" style="2" customWidth="1"/>
    <col min="1029" max="1029" width="11.21875" style="2" bestFit="1" customWidth="1"/>
    <col min="1030" max="1030" width="15.77734375" style="2" bestFit="1" customWidth="1"/>
    <col min="1031" max="1031" width="9.21875" style="2"/>
    <col min="1032" max="1032" width="10.33203125" style="2" bestFit="1" customWidth="1"/>
    <col min="1033" max="1033" width="9" style="2" customWidth="1"/>
    <col min="1034" max="1280" width="9.21875" style="2"/>
    <col min="1281" max="1281" width="14.44140625" style="2" customWidth="1"/>
    <col min="1282" max="1282" width="17.44140625" style="2" customWidth="1"/>
    <col min="1283" max="1284" width="9" style="2" customWidth="1"/>
    <col min="1285" max="1285" width="11.21875" style="2" bestFit="1" customWidth="1"/>
    <col min="1286" max="1286" width="15.77734375" style="2" bestFit="1" customWidth="1"/>
    <col min="1287" max="1287" width="9.21875" style="2"/>
    <col min="1288" max="1288" width="10.33203125" style="2" bestFit="1" customWidth="1"/>
    <col min="1289" max="1289" width="9" style="2" customWidth="1"/>
    <col min="1290" max="1536" width="9.21875" style="2"/>
    <col min="1537" max="1537" width="14.44140625" style="2" customWidth="1"/>
    <col min="1538" max="1538" width="17.44140625" style="2" customWidth="1"/>
    <col min="1539" max="1540" width="9" style="2" customWidth="1"/>
    <col min="1541" max="1541" width="11.21875" style="2" bestFit="1" customWidth="1"/>
    <col min="1542" max="1542" width="15.77734375" style="2" bestFit="1" customWidth="1"/>
    <col min="1543" max="1543" width="9.21875" style="2"/>
    <col min="1544" max="1544" width="10.33203125" style="2" bestFit="1" customWidth="1"/>
    <col min="1545" max="1545" width="9" style="2" customWidth="1"/>
    <col min="1546" max="1792" width="9.21875" style="2"/>
    <col min="1793" max="1793" width="14.44140625" style="2" customWidth="1"/>
    <col min="1794" max="1794" width="17.44140625" style="2" customWidth="1"/>
    <col min="1795" max="1796" width="9" style="2" customWidth="1"/>
    <col min="1797" max="1797" width="11.21875" style="2" bestFit="1" customWidth="1"/>
    <col min="1798" max="1798" width="15.77734375" style="2" bestFit="1" customWidth="1"/>
    <col min="1799" max="1799" width="9.21875" style="2"/>
    <col min="1800" max="1800" width="10.33203125" style="2" bestFit="1" customWidth="1"/>
    <col min="1801" max="1801" width="9" style="2" customWidth="1"/>
    <col min="1802" max="2048" width="9.21875" style="2"/>
    <col min="2049" max="2049" width="14.44140625" style="2" customWidth="1"/>
    <col min="2050" max="2050" width="17.44140625" style="2" customWidth="1"/>
    <col min="2051" max="2052" width="9" style="2" customWidth="1"/>
    <col min="2053" max="2053" width="11.21875" style="2" bestFit="1" customWidth="1"/>
    <col min="2054" max="2054" width="15.77734375" style="2" bestFit="1" customWidth="1"/>
    <col min="2055" max="2055" width="9.21875" style="2"/>
    <col min="2056" max="2056" width="10.33203125" style="2" bestFit="1" customWidth="1"/>
    <col min="2057" max="2057" width="9" style="2" customWidth="1"/>
    <col min="2058" max="2304" width="9.21875" style="2"/>
    <col min="2305" max="2305" width="14.44140625" style="2" customWidth="1"/>
    <col min="2306" max="2306" width="17.44140625" style="2" customWidth="1"/>
    <col min="2307" max="2308" width="9" style="2" customWidth="1"/>
    <col min="2309" max="2309" width="11.21875" style="2" bestFit="1" customWidth="1"/>
    <col min="2310" max="2310" width="15.77734375" style="2" bestFit="1" customWidth="1"/>
    <col min="2311" max="2311" width="9.21875" style="2"/>
    <col min="2312" max="2312" width="10.33203125" style="2" bestFit="1" customWidth="1"/>
    <col min="2313" max="2313" width="9" style="2" customWidth="1"/>
    <col min="2314" max="2560" width="9.21875" style="2"/>
    <col min="2561" max="2561" width="14.44140625" style="2" customWidth="1"/>
    <col min="2562" max="2562" width="17.44140625" style="2" customWidth="1"/>
    <col min="2563" max="2564" width="9" style="2" customWidth="1"/>
    <col min="2565" max="2565" width="11.21875" style="2" bestFit="1" customWidth="1"/>
    <col min="2566" max="2566" width="15.77734375" style="2" bestFit="1" customWidth="1"/>
    <col min="2567" max="2567" width="9.21875" style="2"/>
    <col min="2568" max="2568" width="10.33203125" style="2" bestFit="1" customWidth="1"/>
    <col min="2569" max="2569" width="9" style="2" customWidth="1"/>
    <col min="2570" max="2816" width="9.21875" style="2"/>
    <col min="2817" max="2817" width="14.44140625" style="2" customWidth="1"/>
    <col min="2818" max="2818" width="17.44140625" style="2" customWidth="1"/>
    <col min="2819" max="2820" width="9" style="2" customWidth="1"/>
    <col min="2821" max="2821" width="11.21875" style="2" bestFit="1" customWidth="1"/>
    <col min="2822" max="2822" width="15.77734375" style="2" bestFit="1" customWidth="1"/>
    <col min="2823" max="2823" width="9.21875" style="2"/>
    <col min="2824" max="2824" width="10.33203125" style="2" bestFit="1" customWidth="1"/>
    <col min="2825" max="2825" width="9" style="2" customWidth="1"/>
    <col min="2826" max="3072" width="9.21875" style="2"/>
    <col min="3073" max="3073" width="14.44140625" style="2" customWidth="1"/>
    <col min="3074" max="3074" width="17.44140625" style="2" customWidth="1"/>
    <col min="3075" max="3076" width="9" style="2" customWidth="1"/>
    <col min="3077" max="3077" width="11.21875" style="2" bestFit="1" customWidth="1"/>
    <col min="3078" max="3078" width="15.77734375" style="2" bestFit="1" customWidth="1"/>
    <col min="3079" max="3079" width="9.21875" style="2"/>
    <col min="3080" max="3080" width="10.33203125" style="2" bestFit="1" customWidth="1"/>
    <col min="3081" max="3081" width="9" style="2" customWidth="1"/>
    <col min="3082" max="3328" width="9.21875" style="2"/>
    <col min="3329" max="3329" width="14.44140625" style="2" customWidth="1"/>
    <col min="3330" max="3330" width="17.44140625" style="2" customWidth="1"/>
    <col min="3331" max="3332" width="9" style="2" customWidth="1"/>
    <col min="3333" max="3333" width="11.21875" style="2" bestFit="1" customWidth="1"/>
    <col min="3334" max="3334" width="15.77734375" style="2" bestFit="1" customWidth="1"/>
    <col min="3335" max="3335" width="9.21875" style="2"/>
    <col min="3336" max="3336" width="10.33203125" style="2" bestFit="1" customWidth="1"/>
    <col min="3337" max="3337" width="9" style="2" customWidth="1"/>
    <col min="3338" max="3584" width="9.21875" style="2"/>
    <col min="3585" max="3585" width="14.44140625" style="2" customWidth="1"/>
    <col min="3586" max="3586" width="17.44140625" style="2" customWidth="1"/>
    <col min="3587" max="3588" width="9" style="2" customWidth="1"/>
    <col min="3589" max="3589" width="11.21875" style="2" bestFit="1" customWidth="1"/>
    <col min="3590" max="3590" width="15.77734375" style="2" bestFit="1" customWidth="1"/>
    <col min="3591" max="3591" width="9.21875" style="2"/>
    <col min="3592" max="3592" width="10.33203125" style="2" bestFit="1" customWidth="1"/>
    <col min="3593" max="3593" width="9" style="2" customWidth="1"/>
    <col min="3594" max="3840" width="9.21875" style="2"/>
    <col min="3841" max="3841" width="14.44140625" style="2" customWidth="1"/>
    <col min="3842" max="3842" width="17.44140625" style="2" customWidth="1"/>
    <col min="3843" max="3844" width="9" style="2" customWidth="1"/>
    <col min="3845" max="3845" width="11.21875" style="2" bestFit="1" customWidth="1"/>
    <col min="3846" max="3846" width="15.77734375" style="2" bestFit="1" customWidth="1"/>
    <col min="3847" max="3847" width="9.21875" style="2"/>
    <col min="3848" max="3848" width="10.33203125" style="2" bestFit="1" customWidth="1"/>
    <col min="3849" max="3849" width="9" style="2" customWidth="1"/>
    <col min="3850" max="4096" width="9.21875" style="2"/>
    <col min="4097" max="4097" width="14.44140625" style="2" customWidth="1"/>
    <col min="4098" max="4098" width="17.44140625" style="2" customWidth="1"/>
    <col min="4099" max="4100" width="9" style="2" customWidth="1"/>
    <col min="4101" max="4101" width="11.21875" style="2" bestFit="1" customWidth="1"/>
    <col min="4102" max="4102" width="15.77734375" style="2" bestFit="1" customWidth="1"/>
    <col min="4103" max="4103" width="9.21875" style="2"/>
    <col min="4104" max="4104" width="10.33203125" style="2" bestFit="1" customWidth="1"/>
    <col min="4105" max="4105" width="9" style="2" customWidth="1"/>
    <col min="4106" max="4352" width="9.21875" style="2"/>
    <col min="4353" max="4353" width="14.44140625" style="2" customWidth="1"/>
    <col min="4354" max="4354" width="17.44140625" style="2" customWidth="1"/>
    <col min="4355" max="4356" width="9" style="2" customWidth="1"/>
    <col min="4357" max="4357" width="11.21875" style="2" bestFit="1" customWidth="1"/>
    <col min="4358" max="4358" width="15.77734375" style="2" bestFit="1" customWidth="1"/>
    <col min="4359" max="4359" width="9.21875" style="2"/>
    <col min="4360" max="4360" width="10.33203125" style="2" bestFit="1" customWidth="1"/>
    <col min="4361" max="4361" width="9" style="2" customWidth="1"/>
    <col min="4362" max="4608" width="9.21875" style="2"/>
    <col min="4609" max="4609" width="14.44140625" style="2" customWidth="1"/>
    <col min="4610" max="4610" width="17.44140625" style="2" customWidth="1"/>
    <col min="4611" max="4612" width="9" style="2" customWidth="1"/>
    <col min="4613" max="4613" width="11.21875" style="2" bestFit="1" customWidth="1"/>
    <col min="4614" max="4614" width="15.77734375" style="2" bestFit="1" customWidth="1"/>
    <col min="4615" max="4615" width="9.21875" style="2"/>
    <col min="4616" max="4616" width="10.33203125" style="2" bestFit="1" customWidth="1"/>
    <col min="4617" max="4617" width="9" style="2" customWidth="1"/>
    <col min="4618" max="4864" width="9.21875" style="2"/>
    <col min="4865" max="4865" width="14.44140625" style="2" customWidth="1"/>
    <col min="4866" max="4866" width="17.44140625" style="2" customWidth="1"/>
    <col min="4867" max="4868" width="9" style="2" customWidth="1"/>
    <col min="4869" max="4869" width="11.21875" style="2" bestFit="1" customWidth="1"/>
    <col min="4870" max="4870" width="15.77734375" style="2" bestFit="1" customWidth="1"/>
    <col min="4871" max="4871" width="9.21875" style="2"/>
    <col min="4872" max="4872" width="10.33203125" style="2" bestFit="1" customWidth="1"/>
    <col min="4873" max="4873" width="9" style="2" customWidth="1"/>
    <col min="4874" max="5120" width="9.21875" style="2"/>
    <col min="5121" max="5121" width="14.44140625" style="2" customWidth="1"/>
    <col min="5122" max="5122" width="17.44140625" style="2" customWidth="1"/>
    <col min="5123" max="5124" width="9" style="2" customWidth="1"/>
    <col min="5125" max="5125" width="11.21875" style="2" bestFit="1" customWidth="1"/>
    <col min="5126" max="5126" width="15.77734375" style="2" bestFit="1" customWidth="1"/>
    <col min="5127" max="5127" width="9.21875" style="2"/>
    <col min="5128" max="5128" width="10.33203125" style="2" bestFit="1" customWidth="1"/>
    <col min="5129" max="5129" width="9" style="2" customWidth="1"/>
    <col min="5130" max="5376" width="9.21875" style="2"/>
    <col min="5377" max="5377" width="14.44140625" style="2" customWidth="1"/>
    <col min="5378" max="5378" width="17.44140625" style="2" customWidth="1"/>
    <col min="5379" max="5380" width="9" style="2" customWidth="1"/>
    <col min="5381" max="5381" width="11.21875" style="2" bestFit="1" customWidth="1"/>
    <col min="5382" max="5382" width="15.77734375" style="2" bestFit="1" customWidth="1"/>
    <col min="5383" max="5383" width="9.21875" style="2"/>
    <col min="5384" max="5384" width="10.33203125" style="2" bestFit="1" customWidth="1"/>
    <col min="5385" max="5385" width="9" style="2" customWidth="1"/>
    <col min="5386" max="5632" width="9.21875" style="2"/>
    <col min="5633" max="5633" width="14.44140625" style="2" customWidth="1"/>
    <col min="5634" max="5634" width="17.44140625" style="2" customWidth="1"/>
    <col min="5635" max="5636" width="9" style="2" customWidth="1"/>
    <col min="5637" max="5637" width="11.21875" style="2" bestFit="1" customWidth="1"/>
    <col min="5638" max="5638" width="15.77734375" style="2" bestFit="1" customWidth="1"/>
    <col min="5639" max="5639" width="9.21875" style="2"/>
    <col min="5640" max="5640" width="10.33203125" style="2" bestFit="1" customWidth="1"/>
    <col min="5641" max="5641" width="9" style="2" customWidth="1"/>
    <col min="5642" max="5888" width="9.21875" style="2"/>
    <col min="5889" max="5889" width="14.44140625" style="2" customWidth="1"/>
    <col min="5890" max="5890" width="17.44140625" style="2" customWidth="1"/>
    <col min="5891" max="5892" width="9" style="2" customWidth="1"/>
    <col min="5893" max="5893" width="11.21875" style="2" bestFit="1" customWidth="1"/>
    <col min="5894" max="5894" width="15.77734375" style="2" bestFit="1" customWidth="1"/>
    <col min="5895" max="5895" width="9.21875" style="2"/>
    <col min="5896" max="5896" width="10.33203125" style="2" bestFit="1" customWidth="1"/>
    <col min="5897" max="5897" width="9" style="2" customWidth="1"/>
    <col min="5898" max="6144" width="9.21875" style="2"/>
    <col min="6145" max="6145" width="14.44140625" style="2" customWidth="1"/>
    <col min="6146" max="6146" width="17.44140625" style="2" customWidth="1"/>
    <col min="6147" max="6148" width="9" style="2" customWidth="1"/>
    <col min="6149" max="6149" width="11.21875" style="2" bestFit="1" customWidth="1"/>
    <col min="6150" max="6150" width="15.77734375" style="2" bestFit="1" customWidth="1"/>
    <col min="6151" max="6151" width="9.21875" style="2"/>
    <col min="6152" max="6152" width="10.33203125" style="2" bestFit="1" customWidth="1"/>
    <col min="6153" max="6153" width="9" style="2" customWidth="1"/>
    <col min="6154" max="6400" width="9.21875" style="2"/>
    <col min="6401" max="6401" width="14.44140625" style="2" customWidth="1"/>
    <col min="6402" max="6402" width="17.44140625" style="2" customWidth="1"/>
    <col min="6403" max="6404" width="9" style="2" customWidth="1"/>
    <col min="6405" max="6405" width="11.21875" style="2" bestFit="1" customWidth="1"/>
    <col min="6406" max="6406" width="15.77734375" style="2" bestFit="1" customWidth="1"/>
    <col min="6407" max="6407" width="9.21875" style="2"/>
    <col min="6408" max="6408" width="10.33203125" style="2" bestFit="1" customWidth="1"/>
    <col min="6409" max="6409" width="9" style="2" customWidth="1"/>
    <col min="6410" max="6656" width="9.21875" style="2"/>
    <col min="6657" max="6657" width="14.44140625" style="2" customWidth="1"/>
    <col min="6658" max="6658" width="17.44140625" style="2" customWidth="1"/>
    <col min="6659" max="6660" width="9" style="2" customWidth="1"/>
    <col min="6661" max="6661" width="11.21875" style="2" bestFit="1" customWidth="1"/>
    <col min="6662" max="6662" width="15.77734375" style="2" bestFit="1" customWidth="1"/>
    <col min="6663" max="6663" width="9.21875" style="2"/>
    <col min="6664" max="6664" width="10.33203125" style="2" bestFit="1" customWidth="1"/>
    <col min="6665" max="6665" width="9" style="2" customWidth="1"/>
    <col min="6666" max="6912" width="9.21875" style="2"/>
    <col min="6913" max="6913" width="14.44140625" style="2" customWidth="1"/>
    <col min="6914" max="6914" width="17.44140625" style="2" customWidth="1"/>
    <col min="6915" max="6916" width="9" style="2" customWidth="1"/>
    <col min="6917" max="6917" width="11.21875" style="2" bestFit="1" customWidth="1"/>
    <col min="6918" max="6918" width="15.77734375" style="2" bestFit="1" customWidth="1"/>
    <col min="6919" max="6919" width="9.21875" style="2"/>
    <col min="6920" max="6920" width="10.33203125" style="2" bestFit="1" customWidth="1"/>
    <col min="6921" max="6921" width="9" style="2" customWidth="1"/>
    <col min="6922" max="7168" width="9.21875" style="2"/>
    <col min="7169" max="7169" width="14.44140625" style="2" customWidth="1"/>
    <col min="7170" max="7170" width="17.44140625" style="2" customWidth="1"/>
    <col min="7171" max="7172" width="9" style="2" customWidth="1"/>
    <col min="7173" max="7173" width="11.21875" style="2" bestFit="1" customWidth="1"/>
    <col min="7174" max="7174" width="15.77734375" style="2" bestFit="1" customWidth="1"/>
    <col min="7175" max="7175" width="9.21875" style="2"/>
    <col min="7176" max="7176" width="10.33203125" style="2" bestFit="1" customWidth="1"/>
    <col min="7177" max="7177" width="9" style="2" customWidth="1"/>
    <col min="7178" max="7424" width="9.21875" style="2"/>
    <col min="7425" max="7425" width="14.44140625" style="2" customWidth="1"/>
    <col min="7426" max="7426" width="17.44140625" style="2" customWidth="1"/>
    <col min="7427" max="7428" width="9" style="2" customWidth="1"/>
    <col min="7429" max="7429" width="11.21875" style="2" bestFit="1" customWidth="1"/>
    <col min="7430" max="7430" width="15.77734375" style="2" bestFit="1" customWidth="1"/>
    <col min="7431" max="7431" width="9.21875" style="2"/>
    <col min="7432" max="7432" width="10.33203125" style="2" bestFit="1" customWidth="1"/>
    <col min="7433" max="7433" width="9" style="2" customWidth="1"/>
    <col min="7434" max="7680" width="9.21875" style="2"/>
    <col min="7681" max="7681" width="14.44140625" style="2" customWidth="1"/>
    <col min="7682" max="7682" width="17.44140625" style="2" customWidth="1"/>
    <col min="7683" max="7684" width="9" style="2" customWidth="1"/>
    <col min="7685" max="7685" width="11.21875" style="2" bestFit="1" customWidth="1"/>
    <col min="7686" max="7686" width="15.77734375" style="2" bestFit="1" customWidth="1"/>
    <col min="7687" max="7687" width="9.21875" style="2"/>
    <col min="7688" max="7688" width="10.33203125" style="2" bestFit="1" customWidth="1"/>
    <col min="7689" max="7689" width="9" style="2" customWidth="1"/>
    <col min="7690" max="7936" width="9.21875" style="2"/>
    <col min="7937" max="7937" width="14.44140625" style="2" customWidth="1"/>
    <col min="7938" max="7938" width="17.44140625" style="2" customWidth="1"/>
    <col min="7939" max="7940" width="9" style="2" customWidth="1"/>
    <col min="7941" max="7941" width="11.21875" style="2" bestFit="1" customWidth="1"/>
    <col min="7942" max="7942" width="15.77734375" style="2" bestFit="1" customWidth="1"/>
    <col min="7943" max="7943" width="9.21875" style="2"/>
    <col min="7944" max="7944" width="10.33203125" style="2" bestFit="1" customWidth="1"/>
    <col min="7945" max="7945" width="9" style="2" customWidth="1"/>
    <col min="7946" max="8192" width="9.21875" style="2"/>
    <col min="8193" max="8193" width="14.44140625" style="2" customWidth="1"/>
    <col min="8194" max="8194" width="17.44140625" style="2" customWidth="1"/>
    <col min="8195" max="8196" width="9" style="2" customWidth="1"/>
    <col min="8197" max="8197" width="11.21875" style="2" bestFit="1" customWidth="1"/>
    <col min="8198" max="8198" width="15.77734375" style="2" bestFit="1" customWidth="1"/>
    <col min="8199" max="8199" width="9.21875" style="2"/>
    <col min="8200" max="8200" width="10.33203125" style="2" bestFit="1" customWidth="1"/>
    <col min="8201" max="8201" width="9" style="2" customWidth="1"/>
    <col min="8202" max="8448" width="9.21875" style="2"/>
    <col min="8449" max="8449" width="14.44140625" style="2" customWidth="1"/>
    <col min="8450" max="8450" width="17.44140625" style="2" customWidth="1"/>
    <col min="8451" max="8452" width="9" style="2" customWidth="1"/>
    <col min="8453" max="8453" width="11.21875" style="2" bestFit="1" customWidth="1"/>
    <col min="8454" max="8454" width="15.77734375" style="2" bestFit="1" customWidth="1"/>
    <col min="8455" max="8455" width="9.21875" style="2"/>
    <col min="8456" max="8456" width="10.33203125" style="2" bestFit="1" customWidth="1"/>
    <col min="8457" max="8457" width="9" style="2" customWidth="1"/>
    <col min="8458" max="8704" width="9.21875" style="2"/>
    <col min="8705" max="8705" width="14.44140625" style="2" customWidth="1"/>
    <col min="8706" max="8706" width="17.44140625" style="2" customWidth="1"/>
    <col min="8707" max="8708" width="9" style="2" customWidth="1"/>
    <col min="8709" max="8709" width="11.21875" style="2" bestFit="1" customWidth="1"/>
    <col min="8710" max="8710" width="15.77734375" style="2" bestFit="1" customWidth="1"/>
    <col min="8711" max="8711" width="9.21875" style="2"/>
    <col min="8712" max="8712" width="10.33203125" style="2" bestFit="1" customWidth="1"/>
    <col min="8713" max="8713" width="9" style="2" customWidth="1"/>
    <col min="8714" max="8960" width="9.21875" style="2"/>
    <col min="8961" max="8961" width="14.44140625" style="2" customWidth="1"/>
    <col min="8962" max="8962" width="17.44140625" style="2" customWidth="1"/>
    <col min="8963" max="8964" width="9" style="2" customWidth="1"/>
    <col min="8965" max="8965" width="11.21875" style="2" bestFit="1" customWidth="1"/>
    <col min="8966" max="8966" width="15.77734375" style="2" bestFit="1" customWidth="1"/>
    <col min="8967" max="8967" width="9.21875" style="2"/>
    <col min="8968" max="8968" width="10.33203125" style="2" bestFit="1" customWidth="1"/>
    <col min="8969" max="8969" width="9" style="2" customWidth="1"/>
    <col min="8970" max="9216" width="9.21875" style="2"/>
    <col min="9217" max="9217" width="14.44140625" style="2" customWidth="1"/>
    <col min="9218" max="9218" width="17.44140625" style="2" customWidth="1"/>
    <col min="9219" max="9220" width="9" style="2" customWidth="1"/>
    <col min="9221" max="9221" width="11.21875" style="2" bestFit="1" customWidth="1"/>
    <col min="9222" max="9222" width="15.77734375" style="2" bestFit="1" customWidth="1"/>
    <col min="9223" max="9223" width="9.21875" style="2"/>
    <col min="9224" max="9224" width="10.33203125" style="2" bestFit="1" customWidth="1"/>
    <col min="9225" max="9225" width="9" style="2" customWidth="1"/>
    <col min="9226" max="9472" width="9.21875" style="2"/>
    <col min="9473" max="9473" width="14.44140625" style="2" customWidth="1"/>
    <col min="9474" max="9474" width="17.44140625" style="2" customWidth="1"/>
    <col min="9475" max="9476" width="9" style="2" customWidth="1"/>
    <col min="9477" max="9477" width="11.21875" style="2" bestFit="1" customWidth="1"/>
    <col min="9478" max="9478" width="15.77734375" style="2" bestFit="1" customWidth="1"/>
    <col min="9479" max="9479" width="9.21875" style="2"/>
    <col min="9480" max="9480" width="10.33203125" style="2" bestFit="1" customWidth="1"/>
    <col min="9481" max="9481" width="9" style="2" customWidth="1"/>
    <col min="9482" max="9728" width="9.21875" style="2"/>
    <col min="9729" max="9729" width="14.44140625" style="2" customWidth="1"/>
    <col min="9730" max="9730" width="17.44140625" style="2" customWidth="1"/>
    <col min="9731" max="9732" width="9" style="2" customWidth="1"/>
    <col min="9733" max="9733" width="11.21875" style="2" bestFit="1" customWidth="1"/>
    <col min="9734" max="9734" width="15.77734375" style="2" bestFit="1" customWidth="1"/>
    <col min="9735" max="9735" width="9.21875" style="2"/>
    <col min="9736" max="9736" width="10.33203125" style="2" bestFit="1" customWidth="1"/>
    <col min="9737" max="9737" width="9" style="2" customWidth="1"/>
    <col min="9738" max="9984" width="9.21875" style="2"/>
    <col min="9985" max="9985" width="14.44140625" style="2" customWidth="1"/>
    <col min="9986" max="9986" width="17.44140625" style="2" customWidth="1"/>
    <col min="9987" max="9988" width="9" style="2" customWidth="1"/>
    <col min="9989" max="9989" width="11.21875" style="2" bestFit="1" customWidth="1"/>
    <col min="9990" max="9990" width="15.77734375" style="2" bestFit="1" customWidth="1"/>
    <col min="9991" max="9991" width="9.21875" style="2"/>
    <col min="9992" max="9992" width="10.33203125" style="2" bestFit="1" customWidth="1"/>
    <col min="9993" max="9993" width="9" style="2" customWidth="1"/>
    <col min="9994" max="10240" width="9.21875" style="2"/>
    <col min="10241" max="10241" width="14.44140625" style="2" customWidth="1"/>
    <col min="10242" max="10242" width="17.44140625" style="2" customWidth="1"/>
    <col min="10243" max="10244" width="9" style="2" customWidth="1"/>
    <col min="10245" max="10245" width="11.21875" style="2" bestFit="1" customWidth="1"/>
    <col min="10246" max="10246" width="15.77734375" style="2" bestFit="1" customWidth="1"/>
    <col min="10247" max="10247" width="9.21875" style="2"/>
    <col min="10248" max="10248" width="10.33203125" style="2" bestFit="1" customWidth="1"/>
    <col min="10249" max="10249" width="9" style="2" customWidth="1"/>
    <col min="10250" max="10496" width="9.21875" style="2"/>
    <col min="10497" max="10497" width="14.44140625" style="2" customWidth="1"/>
    <col min="10498" max="10498" width="17.44140625" style="2" customWidth="1"/>
    <col min="10499" max="10500" width="9" style="2" customWidth="1"/>
    <col min="10501" max="10501" width="11.21875" style="2" bestFit="1" customWidth="1"/>
    <col min="10502" max="10502" width="15.77734375" style="2" bestFit="1" customWidth="1"/>
    <col min="10503" max="10503" width="9.21875" style="2"/>
    <col min="10504" max="10504" width="10.33203125" style="2" bestFit="1" customWidth="1"/>
    <col min="10505" max="10505" width="9" style="2" customWidth="1"/>
    <col min="10506" max="10752" width="9.21875" style="2"/>
    <col min="10753" max="10753" width="14.44140625" style="2" customWidth="1"/>
    <col min="10754" max="10754" width="17.44140625" style="2" customWidth="1"/>
    <col min="10755" max="10756" width="9" style="2" customWidth="1"/>
    <col min="10757" max="10757" width="11.21875" style="2" bestFit="1" customWidth="1"/>
    <col min="10758" max="10758" width="15.77734375" style="2" bestFit="1" customWidth="1"/>
    <col min="10759" max="10759" width="9.21875" style="2"/>
    <col min="10760" max="10760" width="10.33203125" style="2" bestFit="1" customWidth="1"/>
    <col min="10761" max="10761" width="9" style="2" customWidth="1"/>
    <col min="10762" max="11008" width="9.21875" style="2"/>
    <col min="11009" max="11009" width="14.44140625" style="2" customWidth="1"/>
    <col min="11010" max="11010" width="17.44140625" style="2" customWidth="1"/>
    <col min="11011" max="11012" width="9" style="2" customWidth="1"/>
    <col min="11013" max="11013" width="11.21875" style="2" bestFit="1" customWidth="1"/>
    <col min="11014" max="11014" width="15.77734375" style="2" bestFit="1" customWidth="1"/>
    <col min="11015" max="11015" width="9.21875" style="2"/>
    <col min="11016" max="11016" width="10.33203125" style="2" bestFit="1" customWidth="1"/>
    <col min="11017" max="11017" width="9" style="2" customWidth="1"/>
    <col min="11018" max="11264" width="9.21875" style="2"/>
    <col min="11265" max="11265" width="14.44140625" style="2" customWidth="1"/>
    <col min="11266" max="11266" width="17.44140625" style="2" customWidth="1"/>
    <col min="11267" max="11268" width="9" style="2" customWidth="1"/>
    <col min="11269" max="11269" width="11.21875" style="2" bestFit="1" customWidth="1"/>
    <col min="11270" max="11270" width="15.77734375" style="2" bestFit="1" customWidth="1"/>
    <col min="11271" max="11271" width="9.21875" style="2"/>
    <col min="11272" max="11272" width="10.33203125" style="2" bestFit="1" customWidth="1"/>
    <col min="11273" max="11273" width="9" style="2" customWidth="1"/>
    <col min="11274" max="11520" width="9.21875" style="2"/>
    <col min="11521" max="11521" width="14.44140625" style="2" customWidth="1"/>
    <col min="11522" max="11522" width="17.44140625" style="2" customWidth="1"/>
    <col min="11523" max="11524" width="9" style="2" customWidth="1"/>
    <col min="11525" max="11525" width="11.21875" style="2" bestFit="1" customWidth="1"/>
    <col min="11526" max="11526" width="15.77734375" style="2" bestFit="1" customWidth="1"/>
    <col min="11527" max="11527" width="9.21875" style="2"/>
    <col min="11528" max="11528" width="10.33203125" style="2" bestFit="1" customWidth="1"/>
    <col min="11529" max="11529" width="9" style="2" customWidth="1"/>
    <col min="11530" max="11776" width="9.21875" style="2"/>
    <col min="11777" max="11777" width="14.44140625" style="2" customWidth="1"/>
    <col min="11778" max="11778" width="17.44140625" style="2" customWidth="1"/>
    <col min="11779" max="11780" width="9" style="2" customWidth="1"/>
    <col min="11781" max="11781" width="11.21875" style="2" bestFit="1" customWidth="1"/>
    <col min="11782" max="11782" width="15.77734375" style="2" bestFit="1" customWidth="1"/>
    <col min="11783" max="11783" width="9.21875" style="2"/>
    <col min="11784" max="11784" width="10.33203125" style="2" bestFit="1" customWidth="1"/>
    <col min="11785" max="11785" width="9" style="2" customWidth="1"/>
    <col min="11786" max="12032" width="9.21875" style="2"/>
    <col min="12033" max="12033" width="14.44140625" style="2" customWidth="1"/>
    <col min="12034" max="12034" width="17.44140625" style="2" customWidth="1"/>
    <col min="12035" max="12036" width="9" style="2" customWidth="1"/>
    <col min="12037" max="12037" width="11.21875" style="2" bestFit="1" customWidth="1"/>
    <col min="12038" max="12038" width="15.77734375" style="2" bestFit="1" customWidth="1"/>
    <col min="12039" max="12039" width="9.21875" style="2"/>
    <col min="12040" max="12040" width="10.33203125" style="2" bestFit="1" customWidth="1"/>
    <col min="12041" max="12041" width="9" style="2" customWidth="1"/>
    <col min="12042" max="12288" width="9.21875" style="2"/>
    <col min="12289" max="12289" width="14.44140625" style="2" customWidth="1"/>
    <col min="12290" max="12290" width="17.44140625" style="2" customWidth="1"/>
    <col min="12291" max="12292" width="9" style="2" customWidth="1"/>
    <col min="12293" max="12293" width="11.21875" style="2" bestFit="1" customWidth="1"/>
    <col min="12294" max="12294" width="15.77734375" style="2" bestFit="1" customWidth="1"/>
    <col min="12295" max="12295" width="9.21875" style="2"/>
    <col min="12296" max="12296" width="10.33203125" style="2" bestFit="1" customWidth="1"/>
    <col min="12297" max="12297" width="9" style="2" customWidth="1"/>
    <col min="12298" max="12544" width="9.21875" style="2"/>
    <col min="12545" max="12545" width="14.44140625" style="2" customWidth="1"/>
    <col min="12546" max="12546" width="17.44140625" style="2" customWidth="1"/>
    <col min="12547" max="12548" width="9" style="2" customWidth="1"/>
    <col min="12549" max="12549" width="11.21875" style="2" bestFit="1" customWidth="1"/>
    <col min="12550" max="12550" width="15.77734375" style="2" bestFit="1" customWidth="1"/>
    <col min="12551" max="12551" width="9.21875" style="2"/>
    <col min="12552" max="12552" width="10.33203125" style="2" bestFit="1" customWidth="1"/>
    <col min="12553" max="12553" width="9" style="2" customWidth="1"/>
    <col min="12554" max="12800" width="9.21875" style="2"/>
    <col min="12801" max="12801" width="14.44140625" style="2" customWidth="1"/>
    <col min="12802" max="12802" width="17.44140625" style="2" customWidth="1"/>
    <col min="12803" max="12804" width="9" style="2" customWidth="1"/>
    <col min="12805" max="12805" width="11.21875" style="2" bestFit="1" customWidth="1"/>
    <col min="12806" max="12806" width="15.77734375" style="2" bestFit="1" customWidth="1"/>
    <col min="12807" max="12807" width="9.21875" style="2"/>
    <col min="12808" max="12808" width="10.33203125" style="2" bestFit="1" customWidth="1"/>
    <col min="12809" max="12809" width="9" style="2" customWidth="1"/>
    <col min="12810" max="13056" width="9.21875" style="2"/>
    <col min="13057" max="13057" width="14.44140625" style="2" customWidth="1"/>
    <col min="13058" max="13058" width="17.44140625" style="2" customWidth="1"/>
    <col min="13059" max="13060" width="9" style="2" customWidth="1"/>
    <col min="13061" max="13061" width="11.21875" style="2" bestFit="1" customWidth="1"/>
    <col min="13062" max="13062" width="15.77734375" style="2" bestFit="1" customWidth="1"/>
    <col min="13063" max="13063" width="9.21875" style="2"/>
    <col min="13064" max="13064" width="10.33203125" style="2" bestFit="1" customWidth="1"/>
    <col min="13065" max="13065" width="9" style="2" customWidth="1"/>
    <col min="13066" max="13312" width="9.21875" style="2"/>
    <col min="13313" max="13313" width="14.44140625" style="2" customWidth="1"/>
    <col min="13314" max="13314" width="17.44140625" style="2" customWidth="1"/>
    <col min="13315" max="13316" width="9" style="2" customWidth="1"/>
    <col min="13317" max="13317" width="11.21875" style="2" bestFit="1" customWidth="1"/>
    <col min="13318" max="13318" width="15.77734375" style="2" bestFit="1" customWidth="1"/>
    <col min="13319" max="13319" width="9.21875" style="2"/>
    <col min="13320" max="13320" width="10.33203125" style="2" bestFit="1" customWidth="1"/>
    <col min="13321" max="13321" width="9" style="2" customWidth="1"/>
    <col min="13322" max="13568" width="9.21875" style="2"/>
    <col min="13569" max="13569" width="14.44140625" style="2" customWidth="1"/>
    <col min="13570" max="13570" width="17.44140625" style="2" customWidth="1"/>
    <col min="13571" max="13572" width="9" style="2" customWidth="1"/>
    <col min="13573" max="13573" width="11.21875" style="2" bestFit="1" customWidth="1"/>
    <col min="13574" max="13574" width="15.77734375" style="2" bestFit="1" customWidth="1"/>
    <col min="13575" max="13575" width="9.21875" style="2"/>
    <col min="13576" max="13576" width="10.33203125" style="2" bestFit="1" customWidth="1"/>
    <col min="13577" max="13577" width="9" style="2" customWidth="1"/>
    <col min="13578" max="13824" width="9.21875" style="2"/>
    <col min="13825" max="13825" width="14.44140625" style="2" customWidth="1"/>
    <col min="13826" max="13826" width="17.44140625" style="2" customWidth="1"/>
    <col min="13827" max="13828" width="9" style="2" customWidth="1"/>
    <col min="13829" max="13829" width="11.21875" style="2" bestFit="1" customWidth="1"/>
    <col min="13830" max="13830" width="15.77734375" style="2" bestFit="1" customWidth="1"/>
    <col min="13831" max="13831" width="9.21875" style="2"/>
    <col min="13832" max="13832" width="10.33203125" style="2" bestFit="1" customWidth="1"/>
    <col min="13833" max="13833" width="9" style="2" customWidth="1"/>
    <col min="13834" max="14080" width="9.21875" style="2"/>
    <col min="14081" max="14081" width="14.44140625" style="2" customWidth="1"/>
    <col min="14082" max="14082" width="17.44140625" style="2" customWidth="1"/>
    <col min="14083" max="14084" width="9" style="2" customWidth="1"/>
    <col min="14085" max="14085" width="11.21875" style="2" bestFit="1" customWidth="1"/>
    <col min="14086" max="14086" width="15.77734375" style="2" bestFit="1" customWidth="1"/>
    <col min="14087" max="14087" width="9.21875" style="2"/>
    <col min="14088" max="14088" width="10.33203125" style="2" bestFit="1" customWidth="1"/>
    <col min="14089" max="14089" width="9" style="2" customWidth="1"/>
    <col min="14090" max="14336" width="9.21875" style="2"/>
    <col min="14337" max="14337" width="14.44140625" style="2" customWidth="1"/>
    <col min="14338" max="14338" width="17.44140625" style="2" customWidth="1"/>
    <col min="14339" max="14340" width="9" style="2" customWidth="1"/>
    <col min="14341" max="14341" width="11.21875" style="2" bestFit="1" customWidth="1"/>
    <col min="14342" max="14342" width="15.77734375" style="2" bestFit="1" customWidth="1"/>
    <col min="14343" max="14343" width="9.21875" style="2"/>
    <col min="14344" max="14344" width="10.33203125" style="2" bestFit="1" customWidth="1"/>
    <col min="14345" max="14345" width="9" style="2" customWidth="1"/>
    <col min="14346" max="14592" width="9.21875" style="2"/>
    <col min="14593" max="14593" width="14.44140625" style="2" customWidth="1"/>
    <col min="14594" max="14594" width="17.44140625" style="2" customWidth="1"/>
    <col min="14595" max="14596" width="9" style="2" customWidth="1"/>
    <col min="14597" max="14597" width="11.21875" style="2" bestFit="1" customWidth="1"/>
    <col min="14598" max="14598" width="15.77734375" style="2" bestFit="1" customWidth="1"/>
    <col min="14599" max="14599" width="9.21875" style="2"/>
    <col min="14600" max="14600" width="10.33203125" style="2" bestFit="1" customWidth="1"/>
    <col min="14601" max="14601" width="9" style="2" customWidth="1"/>
    <col min="14602" max="14848" width="9.21875" style="2"/>
    <col min="14849" max="14849" width="14.44140625" style="2" customWidth="1"/>
    <col min="14850" max="14850" width="17.44140625" style="2" customWidth="1"/>
    <col min="14851" max="14852" width="9" style="2" customWidth="1"/>
    <col min="14853" max="14853" width="11.21875" style="2" bestFit="1" customWidth="1"/>
    <col min="14854" max="14854" width="15.77734375" style="2" bestFit="1" customWidth="1"/>
    <col min="14855" max="14855" width="9.21875" style="2"/>
    <col min="14856" max="14856" width="10.33203125" style="2" bestFit="1" customWidth="1"/>
    <col min="14857" max="14857" width="9" style="2" customWidth="1"/>
    <col min="14858" max="15104" width="9.21875" style="2"/>
    <col min="15105" max="15105" width="14.44140625" style="2" customWidth="1"/>
    <col min="15106" max="15106" width="17.44140625" style="2" customWidth="1"/>
    <col min="15107" max="15108" width="9" style="2" customWidth="1"/>
    <col min="15109" max="15109" width="11.21875" style="2" bestFit="1" customWidth="1"/>
    <col min="15110" max="15110" width="15.77734375" style="2" bestFit="1" customWidth="1"/>
    <col min="15111" max="15111" width="9.21875" style="2"/>
    <col min="15112" max="15112" width="10.33203125" style="2" bestFit="1" customWidth="1"/>
    <col min="15113" max="15113" width="9" style="2" customWidth="1"/>
    <col min="15114" max="15360" width="9.21875" style="2"/>
    <col min="15361" max="15361" width="14.44140625" style="2" customWidth="1"/>
    <col min="15362" max="15362" width="17.44140625" style="2" customWidth="1"/>
    <col min="15363" max="15364" width="9" style="2" customWidth="1"/>
    <col min="15365" max="15365" width="11.21875" style="2" bestFit="1" customWidth="1"/>
    <col min="15366" max="15366" width="15.77734375" style="2" bestFit="1" customWidth="1"/>
    <col min="15367" max="15367" width="9.21875" style="2"/>
    <col min="15368" max="15368" width="10.33203125" style="2" bestFit="1" customWidth="1"/>
    <col min="15369" max="15369" width="9" style="2" customWidth="1"/>
    <col min="15370" max="15616" width="9.21875" style="2"/>
    <col min="15617" max="15617" width="14.44140625" style="2" customWidth="1"/>
    <col min="15618" max="15618" width="17.44140625" style="2" customWidth="1"/>
    <col min="15619" max="15620" width="9" style="2" customWidth="1"/>
    <col min="15621" max="15621" width="11.21875" style="2" bestFit="1" customWidth="1"/>
    <col min="15622" max="15622" width="15.77734375" style="2" bestFit="1" customWidth="1"/>
    <col min="15623" max="15623" width="9.21875" style="2"/>
    <col min="15624" max="15624" width="10.33203125" style="2" bestFit="1" customWidth="1"/>
    <col min="15625" max="15625" width="9" style="2" customWidth="1"/>
    <col min="15626" max="15872" width="9.21875" style="2"/>
    <col min="15873" max="15873" width="14.44140625" style="2" customWidth="1"/>
    <col min="15874" max="15874" width="17.44140625" style="2" customWidth="1"/>
    <col min="15875" max="15876" width="9" style="2" customWidth="1"/>
    <col min="15877" max="15877" width="11.21875" style="2" bestFit="1" customWidth="1"/>
    <col min="15878" max="15878" width="15.77734375" style="2" bestFit="1" customWidth="1"/>
    <col min="15879" max="15879" width="9.21875" style="2"/>
    <col min="15880" max="15880" width="10.33203125" style="2" bestFit="1" customWidth="1"/>
    <col min="15881" max="15881" width="9" style="2" customWidth="1"/>
    <col min="15882" max="16128" width="9.21875" style="2"/>
    <col min="16129" max="16129" width="14.44140625" style="2" customWidth="1"/>
    <col min="16130" max="16130" width="17.44140625" style="2" customWidth="1"/>
    <col min="16131" max="16132" width="9" style="2" customWidth="1"/>
    <col min="16133" max="16133" width="11.21875" style="2" bestFit="1" customWidth="1"/>
    <col min="16134" max="16134" width="15.77734375" style="2" bestFit="1" customWidth="1"/>
    <col min="16135" max="16135" width="9.21875" style="2"/>
    <col min="16136" max="16136" width="10.33203125" style="2" bestFit="1" customWidth="1"/>
    <col min="16137" max="16137" width="9" style="2" customWidth="1"/>
    <col min="16138" max="16384" width="9.21875" style="2"/>
  </cols>
  <sheetData>
    <row r="1" spans="1:9" ht="13.8" x14ac:dyDescent="0.25">
      <c r="A1" s="1" t="s">
        <v>0</v>
      </c>
      <c r="F1" s="4" t="s">
        <v>1</v>
      </c>
      <c r="G1" s="4"/>
      <c r="H1" s="4">
        <v>20240617</v>
      </c>
    </row>
    <row r="2" spans="1:9" x14ac:dyDescent="0.25">
      <c r="F2" s="5" t="s">
        <v>3</v>
      </c>
      <c r="G2" s="5"/>
      <c r="H2" s="5"/>
    </row>
    <row r="3" spans="1:9" ht="16.8" x14ac:dyDescent="0.3">
      <c r="A3" s="6" t="s">
        <v>4</v>
      </c>
      <c r="B3" s="6" t="s">
        <v>5</v>
      </c>
      <c r="C3" s="7" t="s">
        <v>6</v>
      </c>
      <c r="D3" s="7" t="s">
        <v>7</v>
      </c>
      <c r="E3" s="2"/>
      <c r="F3" s="8">
        <v>11727</v>
      </c>
      <c r="G3" s="9" t="s">
        <v>8</v>
      </c>
      <c r="H3" s="10"/>
    </row>
    <row r="4" spans="1:9" ht="16.8" x14ac:dyDescent="0.3">
      <c r="A4" s="6"/>
      <c r="B4" s="6"/>
      <c r="C4" s="7"/>
      <c r="D4" s="7"/>
      <c r="E4" s="8"/>
      <c r="F4" s="8"/>
    </row>
    <row r="5" spans="1:9" ht="11.1" customHeight="1" x14ac:dyDescent="0.25">
      <c r="A5" s="11" t="s">
        <v>9</v>
      </c>
      <c r="B5" s="11" t="s">
        <v>10</v>
      </c>
      <c r="C5" s="12" t="s">
        <v>11</v>
      </c>
      <c r="D5" s="12" t="s">
        <v>12</v>
      </c>
      <c r="E5" s="12">
        <f>F3+1+SUM(K9)</f>
        <v>11728</v>
      </c>
      <c r="F5" s="12">
        <f>E5+1</f>
        <v>11729</v>
      </c>
      <c r="G5" s="12"/>
      <c r="H5" s="12"/>
      <c r="I5" s="12"/>
    </row>
    <row r="6" spans="1:9" ht="11.1" customHeight="1" x14ac:dyDescent="0.25">
      <c r="A6" s="11" t="s">
        <v>13</v>
      </c>
      <c r="B6" s="11" t="s">
        <v>14</v>
      </c>
      <c r="C6" s="12" t="s">
        <v>11</v>
      </c>
      <c r="D6" s="12" t="s">
        <v>15</v>
      </c>
      <c r="E6" s="12">
        <f>E5+2</f>
        <v>11730</v>
      </c>
      <c r="F6" s="12">
        <f t="shared" ref="F6:F68" si="0">E6+1</f>
        <v>11731</v>
      </c>
      <c r="G6" s="12"/>
      <c r="H6" s="12"/>
      <c r="I6" s="12"/>
    </row>
    <row r="7" spans="1:9" ht="11.1" customHeight="1" x14ac:dyDescent="0.25">
      <c r="A7" s="11" t="s">
        <v>16</v>
      </c>
      <c r="B7" s="11" t="s">
        <v>17</v>
      </c>
      <c r="C7" s="12" t="s">
        <v>11</v>
      </c>
      <c r="D7" s="12" t="s">
        <v>18</v>
      </c>
      <c r="E7" s="12">
        <f>E6+2</f>
        <v>11732</v>
      </c>
      <c r="F7" s="12">
        <f t="shared" si="0"/>
        <v>11733</v>
      </c>
      <c r="G7" s="12"/>
      <c r="H7" s="12"/>
      <c r="I7" s="12"/>
    </row>
    <row r="8" spans="1:9" ht="11.1" customHeight="1" x14ac:dyDescent="0.25">
      <c r="A8" s="11" t="s">
        <v>19</v>
      </c>
      <c r="B8" s="11" t="s">
        <v>20</v>
      </c>
      <c r="C8" s="12" t="s">
        <v>11</v>
      </c>
      <c r="D8" s="12" t="s">
        <v>21</v>
      </c>
      <c r="E8" s="12">
        <f t="shared" ref="E8:E71" si="1">E7+2</f>
        <v>11734</v>
      </c>
      <c r="F8" s="12">
        <f t="shared" si="0"/>
        <v>11735</v>
      </c>
      <c r="G8" s="12"/>
      <c r="H8" s="12"/>
      <c r="I8" s="12"/>
    </row>
    <row r="9" spans="1:9" ht="11.1" customHeight="1" x14ac:dyDescent="0.25">
      <c r="A9" s="11" t="s">
        <v>22</v>
      </c>
      <c r="B9" s="11" t="s">
        <v>23</v>
      </c>
      <c r="C9" s="12" t="s">
        <v>11</v>
      </c>
      <c r="D9" s="12" t="s">
        <v>24</v>
      </c>
      <c r="E9" s="12">
        <f t="shared" si="1"/>
        <v>11736</v>
      </c>
      <c r="F9" s="12">
        <f t="shared" si="0"/>
        <v>11737</v>
      </c>
      <c r="G9" s="12"/>
      <c r="H9" s="12"/>
      <c r="I9" s="12"/>
    </row>
    <row r="10" spans="1:9" ht="11.1" customHeight="1" x14ac:dyDescent="0.25">
      <c r="A10" s="11" t="s">
        <v>25</v>
      </c>
      <c r="B10" s="11" t="s">
        <v>26</v>
      </c>
      <c r="C10" s="12" t="s">
        <v>11</v>
      </c>
      <c r="D10" s="12" t="s">
        <v>18</v>
      </c>
      <c r="E10" s="12">
        <f t="shared" si="1"/>
        <v>11738</v>
      </c>
      <c r="F10" s="12">
        <f t="shared" si="0"/>
        <v>11739</v>
      </c>
      <c r="G10" s="12"/>
      <c r="H10" s="12"/>
      <c r="I10" s="12"/>
    </row>
    <row r="11" spans="1:9" ht="11.1" customHeight="1" x14ac:dyDescent="0.25">
      <c r="A11" s="11" t="s">
        <v>25</v>
      </c>
      <c r="B11" s="11" t="s">
        <v>26</v>
      </c>
      <c r="C11" s="12" t="s">
        <v>11</v>
      </c>
      <c r="D11" s="12" t="s">
        <v>27</v>
      </c>
      <c r="E11" s="12">
        <f t="shared" si="1"/>
        <v>11740</v>
      </c>
      <c r="F11" s="12">
        <f t="shared" si="0"/>
        <v>11741</v>
      </c>
      <c r="G11" s="12"/>
      <c r="H11" s="12"/>
      <c r="I11" s="12"/>
    </row>
    <row r="12" spans="1:9" ht="11.1" customHeight="1" x14ac:dyDescent="0.25">
      <c r="A12" s="11" t="s">
        <v>28</v>
      </c>
      <c r="B12" s="11" t="s">
        <v>29</v>
      </c>
      <c r="C12" s="12" t="s">
        <v>11</v>
      </c>
      <c r="D12" s="12" t="s">
        <v>27</v>
      </c>
      <c r="E12" s="12">
        <f t="shared" si="1"/>
        <v>11742</v>
      </c>
      <c r="F12" s="12">
        <f t="shared" si="0"/>
        <v>11743</v>
      </c>
      <c r="G12" s="12"/>
      <c r="H12" s="12"/>
      <c r="I12" s="12"/>
    </row>
    <row r="13" spans="1:9" ht="11.1" customHeight="1" x14ac:dyDescent="0.25">
      <c r="A13" s="11" t="s">
        <v>30</v>
      </c>
      <c r="B13" s="11" t="s">
        <v>31</v>
      </c>
      <c r="C13" s="12" t="s">
        <v>11</v>
      </c>
      <c r="D13" s="12" t="s">
        <v>32</v>
      </c>
      <c r="E13" s="12">
        <f t="shared" si="1"/>
        <v>11744</v>
      </c>
      <c r="F13" s="12">
        <f t="shared" si="0"/>
        <v>11745</v>
      </c>
      <c r="G13" s="12"/>
      <c r="H13" s="12"/>
      <c r="I13" s="12"/>
    </row>
    <row r="14" spans="1:9" ht="11.1" customHeight="1" x14ac:dyDescent="0.25">
      <c r="A14" s="11" t="s">
        <v>33</v>
      </c>
      <c r="B14" s="11" t="s">
        <v>31</v>
      </c>
      <c r="C14" s="12" t="s">
        <v>11</v>
      </c>
      <c r="D14" s="12" t="s">
        <v>32</v>
      </c>
      <c r="E14" s="12">
        <f t="shared" si="1"/>
        <v>11746</v>
      </c>
      <c r="F14" s="12">
        <f t="shared" si="0"/>
        <v>11747</v>
      </c>
      <c r="G14" s="12"/>
      <c r="H14" s="12"/>
      <c r="I14" s="12"/>
    </row>
    <row r="15" spans="1:9" ht="11.1" customHeight="1" x14ac:dyDescent="0.25">
      <c r="A15" s="11" t="s">
        <v>34</v>
      </c>
      <c r="B15" s="11" t="s">
        <v>35</v>
      </c>
      <c r="C15" s="12" t="s">
        <v>11</v>
      </c>
      <c r="D15" s="12" t="s">
        <v>36</v>
      </c>
      <c r="E15" s="12">
        <f t="shared" si="1"/>
        <v>11748</v>
      </c>
      <c r="F15" s="12">
        <f t="shared" si="0"/>
        <v>11749</v>
      </c>
      <c r="G15" s="12"/>
      <c r="H15" s="12"/>
      <c r="I15" s="12"/>
    </row>
    <row r="16" spans="1:9" ht="11.1" customHeight="1" x14ac:dyDescent="0.25">
      <c r="A16" s="11" t="s">
        <v>37</v>
      </c>
      <c r="B16" s="11" t="s">
        <v>38</v>
      </c>
      <c r="C16" s="12" t="s">
        <v>11</v>
      </c>
      <c r="D16" s="12" t="s">
        <v>39</v>
      </c>
      <c r="E16" s="12">
        <f t="shared" si="1"/>
        <v>11750</v>
      </c>
      <c r="F16" s="12">
        <f t="shared" si="0"/>
        <v>11751</v>
      </c>
      <c r="G16" s="12"/>
      <c r="H16" s="12"/>
      <c r="I16" s="12"/>
    </row>
    <row r="17" spans="1:9" ht="11.1" customHeight="1" x14ac:dyDescent="0.25">
      <c r="A17" s="11" t="s">
        <v>40</v>
      </c>
      <c r="B17" s="11" t="s">
        <v>38</v>
      </c>
      <c r="C17" s="12" t="s">
        <v>11</v>
      </c>
      <c r="D17" s="12" t="s">
        <v>39</v>
      </c>
      <c r="E17" s="12">
        <f t="shared" si="1"/>
        <v>11752</v>
      </c>
      <c r="F17" s="12">
        <f t="shared" si="0"/>
        <v>11753</v>
      </c>
      <c r="G17" s="12"/>
      <c r="H17" s="12"/>
      <c r="I17" s="12"/>
    </row>
    <row r="18" spans="1:9" ht="11.4" customHeight="1" x14ac:dyDescent="0.25">
      <c r="A18" s="11" t="s">
        <v>25</v>
      </c>
      <c r="B18" s="11" t="s">
        <v>42</v>
      </c>
      <c r="C18" s="12" t="s">
        <v>11</v>
      </c>
      <c r="D18" s="12" t="s">
        <v>36</v>
      </c>
      <c r="E18" s="12">
        <f t="shared" si="1"/>
        <v>11754</v>
      </c>
      <c r="F18" s="12">
        <f t="shared" si="0"/>
        <v>11755</v>
      </c>
      <c r="G18" s="12"/>
      <c r="H18" s="12"/>
      <c r="I18" s="12"/>
    </row>
    <row r="19" spans="1:9" ht="11.4" customHeight="1" x14ac:dyDescent="0.25">
      <c r="A19" s="11" t="s">
        <v>44</v>
      </c>
      <c r="B19" s="11" t="s">
        <v>45</v>
      </c>
      <c r="C19" s="12" t="s">
        <v>11</v>
      </c>
      <c r="D19" s="12" t="s">
        <v>46</v>
      </c>
      <c r="E19" s="12">
        <f t="shared" si="1"/>
        <v>11756</v>
      </c>
      <c r="F19" s="12">
        <f t="shared" si="0"/>
        <v>11757</v>
      </c>
      <c r="G19" s="12"/>
      <c r="H19" s="12"/>
      <c r="I19" s="12"/>
    </row>
    <row r="20" spans="1:9" ht="11.1" customHeight="1" x14ac:dyDescent="0.25">
      <c r="A20" s="11" t="s">
        <v>47</v>
      </c>
      <c r="B20" s="11" t="s">
        <v>48</v>
      </c>
      <c r="C20" s="12" t="s">
        <v>11</v>
      </c>
      <c r="D20" s="12" t="s">
        <v>15</v>
      </c>
      <c r="E20" s="12">
        <f t="shared" si="1"/>
        <v>11758</v>
      </c>
      <c r="F20" s="12">
        <f t="shared" si="0"/>
        <v>11759</v>
      </c>
      <c r="G20" s="12"/>
      <c r="H20" s="12"/>
      <c r="I20" s="12"/>
    </row>
    <row r="21" spans="1:9" ht="11.1" customHeight="1" x14ac:dyDescent="0.25">
      <c r="A21" s="11" t="s">
        <v>51</v>
      </c>
      <c r="B21" s="11" t="s">
        <v>52</v>
      </c>
      <c r="C21" s="12" t="s">
        <v>11</v>
      </c>
      <c r="D21" s="12" t="s">
        <v>172</v>
      </c>
      <c r="E21" s="12">
        <f t="shared" si="1"/>
        <v>11760</v>
      </c>
      <c r="F21" s="12">
        <f t="shared" si="0"/>
        <v>11761</v>
      </c>
      <c r="G21" s="12"/>
      <c r="H21" s="12"/>
      <c r="I21" s="12"/>
    </row>
    <row r="22" spans="1:9" ht="11.1" customHeight="1" x14ac:dyDescent="0.25">
      <c r="A22" s="11" t="s">
        <v>54</v>
      </c>
      <c r="B22" s="11" t="s">
        <v>55</v>
      </c>
      <c r="C22" s="12" t="s">
        <v>11</v>
      </c>
      <c r="D22" s="12" t="s">
        <v>56</v>
      </c>
      <c r="E22" s="12">
        <f t="shared" si="1"/>
        <v>11762</v>
      </c>
      <c r="F22" s="12">
        <f t="shared" si="0"/>
        <v>11763</v>
      </c>
      <c r="G22" s="12"/>
      <c r="H22" s="12"/>
      <c r="I22" s="12"/>
    </row>
    <row r="23" spans="1:9" ht="11.1" customHeight="1" x14ac:dyDescent="0.25">
      <c r="A23" s="11" t="s">
        <v>41</v>
      </c>
      <c r="B23" s="11" t="s">
        <v>57</v>
      </c>
      <c r="C23" s="12" t="s">
        <v>11</v>
      </c>
      <c r="D23" s="12" t="s">
        <v>58</v>
      </c>
      <c r="E23" s="12">
        <f t="shared" si="1"/>
        <v>11764</v>
      </c>
      <c r="F23" s="12">
        <f t="shared" si="0"/>
        <v>11765</v>
      </c>
      <c r="G23" s="12"/>
      <c r="H23" s="12"/>
      <c r="I23" s="12"/>
    </row>
    <row r="24" spans="1:9" ht="11.1" customHeight="1" x14ac:dyDescent="0.25">
      <c r="A24" s="11" t="s">
        <v>59</v>
      </c>
      <c r="B24" s="11" t="s">
        <v>60</v>
      </c>
      <c r="C24" s="12" t="s">
        <v>11</v>
      </c>
      <c r="D24" s="12" t="s">
        <v>61</v>
      </c>
      <c r="E24" s="12">
        <f t="shared" si="1"/>
        <v>11766</v>
      </c>
      <c r="F24" s="12">
        <f t="shared" si="0"/>
        <v>11767</v>
      </c>
      <c r="G24" s="12"/>
      <c r="H24" s="12"/>
      <c r="I24" s="12"/>
    </row>
    <row r="25" spans="1:9" ht="11.1" customHeight="1" x14ac:dyDescent="0.25">
      <c r="A25" s="11" t="s">
        <v>62</v>
      </c>
      <c r="B25" s="11" t="s">
        <v>60</v>
      </c>
      <c r="C25" s="12" t="s">
        <v>11</v>
      </c>
      <c r="D25" s="12" t="s">
        <v>58</v>
      </c>
      <c r="E25" s="12">
        <f t="shared" si="1"/>
        <v>11768</v>
      </c>
      <c r="F25" s="12">
        <f t="shared" si="0"/>
        <v>11769</v>
      </c>
      <c r="G25" s="12"/>
      <c r="H25" s="12"/>
      <c r="I25" s="12"/>
    </row>
    <row r="26" spans="1:9" ht="11.1" customHeight="1" x14ac:dyDescent="0.25">
      <c r="A26" s="11" t="s">
        <v>68</v>
      </c>
      <c r="B26" s="11" t="s">
        <v>69</v>
      </c>
      <c r="C26" s="12" t="s">
        <v>11</v>
      </c>
      <c r="D26" s="12" t="s">
        <v>18</v>
      </c>
      <c r="E26" s="12">
        <f t="shared" si="1"/>
        <v>11770</v>
      </c>
      <c r="F26" s="12">
        <f t="shared" si="0"/>
        <v>11771</v>
      </c>
      <c r="G26" s="12"/>
      <c r="H26" s="12"/>
      <c r="I26" s="12"/>
    </row>
    <row r="27" spans="1:9" ht="11.1" customHeight="1" x14ac:dyDescent="0.25">
      <c r="A27" s="11" t="s">
        <v>70</v>
      </c>
      <c r="B27" s="11" t="s">
        <v>71</v>
      </c>
      <c r="C27" s="12" t="s">
        <v>11</v>
      </c>
      <c r="D27" s="12" t="s">
        <v>72</v>
      </c>
      <c r="E27" s="12">
        <f t="shared" si="1"/>
        <v>11772</v>
      </c>
      <c r="F27" s="12">
        <f t="shared" si="0"/>
        <v>11773</v>
      </c>
      <c r="G27" s="12"/>
      <c r="H27" s="12"/>
      <c r="I27" s="12"/>
    </row>
    <row r="28" spans="1:9" ht="11.1" customHeight="1" x14ac:dyDescent="0.25">
      <c r="A28" s="11" t="s">
        <v>73</v>
      </c>
      <c r="B28" s="11" t="s">
        <v>74</v>
      </c>
      <c r="C28" s="12" t="s">
        <v>11</v>
      </c>
      <c r="D28" s="12" t="s">
        <v>65</v>
      </c>
      <c r="E28" s="12">
        <f t="shared" si="1"/>
        <v>11774</v>
      </c>
      <c r="F28" s="12">
        <f t="shared" si="0"/>
        <v>11775</v>
      </c>
      <c r="G28" s="12"/>
      <c r="H28" s="12"/>
      <c r="I28" s="12"/>
    </row>
    <row r="29" spans="1:9" ht="11.1" customHeight="1" x14ac:dyDescent="0.25">
      <c r="A29" s="11" t="s">
        <v>75</v>
      </c>
      <c r="B29" s="11" t="s">
        <v>76</v>
      </c>
      <c r="C29" s="12" t="s">
        <v>11</v>
      </c>
      <c r="D29" s="12" t="s">
        <v>46</v>
      </c>
      <c r="E29" s="12">
        <f t="shared" si="1"/>
        <v>11776</v>
      </c>
      <c r="F29" s="12">
        <f t="shared" si="0"/>
        <v>11777</v>
      </c>
      <c r="G29" s="12"/>
      <c r="H29" s="12"/>
      <c r="I29" s="12"/>
    </row>
    <row r="30" spans="1:9" ht="11.1" customHeight="1" x14ac:dyDescent="0.25">
      <c r="A30" s="11" t="s">
        <v>80</v>
      </c>
      <c r="B30" s="11" t="s">
        <v>81</v>
      </c>
      <c r="C30" s="12" t="s">
        <v>11</v>
      </c>
      <c r="D30" s="12" t="s">
        <v>18</v>
      </c>
      <c r="E30" s="12">
        <f t="shared" si="1"/>
        <v>11778</v>
      </c>
      <c r="F30" s="12">
        <f t="shared" si="0"/>
        <v>11779</v>
      </c>
      <c r="G30" s="12"/>
      <c r="H30" s="12"/>
      <c r="I30" s="12"/>
    </row>
    <row r="31" spans="1:9" ht="11.1" customHeight="1" x14ac:dyDescent="0.25">
      <c r="A31" s="11" t="s">
        <v>85</v>
      </c>
      <c r="B31" s="11" t="s">
        <v>86</v>
      </c>
      <c r="C31" s="12" t="s">
        <v>11</v>
      </c>
      <c r="D31" s="12" t="s">
        <v>32</v>
      </c>
      <c r="E31" s="12">
        <f t="shared" si="1"/>
        <v>11780</v>
      </c>
      <c r="F31" s="12">
        <f t="shared" si="0"/>
        <v>11781</v>
      </c>
      <c r="G31" s="12"/>
      <c r="H31" s="12"/>
      <c r="I31" s="12"/>
    </row>
    <row r="32" spans="1:9" ht="11.1" customHeight="1" x14ac:dyDescent="0.25">
      <c r="A32" s="11" t="s">
        <v>77</v>
      </c>
      <c r="B32" s="11" t="s">
        <v>87</v>
      </c>
      <c r="C32" s="12" t="s">
        <v>11</v>
      </c>
      <c r="D32" s="12" t="s">
        <v>32</v>
      </c>
      <c r="E32" s="12">
        <f t="shared" si="1"/>
        <v>11782</v>
      </c>
      <c r="F32" s="12">
        <f t="shared" si="0"/>
        <v>11783</v>
      </c>
      <c r="G32" s="12"/>
      <c r="H32" s="12"/>
      <c r="I32" s="12"/>
    </row>
    <row r="33" spans="1:9" ht="11.1" customHeight="1" x14ac:dyDescent="0.25">
      <c r="A33" s="11" t="s">
        <v>177</v>
      </c>
      <c r="B33" s="11" t="s">
        <v>89</v>
      </c>
      <c r="C33" s="12" t="s">
        <v>11</v>
      </c>
      <c r="D33" s="12" t="s">
        <v>124</v>
      </c>
      <c r="E33" s="12">
        <f t="shared" si="1"/>
        <v>11784</v>
      </c>
      <c r="F33" s="12">
        <f t="shared" si="0"/>
        <v>11785</v>
      </c>
      <c r="G33" s="12"/>
      <c r="H33" s="12"/>
      <c r="I33" s="12"/>
    </row>
    <row r="34" spans="1:9" ht="11.1" customHeight="1" x14ac:dyDescent="0.25">
      <c r="A34" s="11" t="s">
        <v>91</v>
      </c>
      <c r="B34" s="11" t="s">
        <v>92</v>
      </c>
      <c r="C34" s="12" t="s">
        <v>11</v>
      </c>
      <c r="D34" s="12" t="s">
        <v>223</v>
      </c>
      <c r="E34" s="12">
        <f t="shared" si="1"/>
        <v>11786</v>
      </c>
      <c r="F34" s="12">
        <f t="shared" si="0"/>
        <v>11787</v>
      </c>
      <c r="G34" s="12"/>
      <c r="H34" s="12"/>
      <c r="I34" s="12"/>
    </row>
    <row r="35" spans="1:9" ht="11.1" customHeight="1" x14ac:dyDescent="0.25">
      <c r="A35" s="11" t="s">
        <v>16</v>
      </c>
      <c r="B35" s="11" t="s">
        <v>89</v>
      </c>
      <c r="C35" s="12" t="s">
        <v>11</v>
      </c>
      <c r="D35" s="12" t="s">
        <v>36</v>
      </c>
      <c r="E35" s="12">
        <f t="shared" si="1"/>
        <v>11788</v>
      </c>
      <c r="F35" s="12">
        <f t="shared" si="0"/>
        <v>11789</v>
      </c>
      <c r="G35" s="12"/>
      <c r="H35" s="12"/>
      <c r="I35" s="12"/>
    </row>
    <row r="36" spans="1:9" ht="11.1" customHeight="1" x14ac:dyDescent="0.25">
      <c r="A36" s="11" t="s">
        <v>59</v>
      </c>
      <c r="B36" s="11" t="s">
        <v>93</v>
      </c>
      <c r="C36" s="12" t="s">
        <v>11</v>
      </c>
      <c r="D36" s="12" t="s">
        <v>61</v>
      </c>
      <c r="E36" s="12">
        <f t="shared" si="1"/>
        <v>11790</v>
      </c>
      <c r="F36" s="12">
        <f t="shared" si="0"/>
        <v>11791</v>
      </c>
      <c r="G36" s="12"/>
      <c r="H36" s="12"/>
      <c r="I36" s="12"/>
    </row>
    <row r="37" spans="1:9" ht="11.1" customHeight="1" x14ac:dyDescent="0.25">
      <c r="A37" s="11" t="s">
        <v>94</v>
      </c>
      <c r="B37" s="11" t="s">
        <v>95</v>
      </c>
      <c r="C37" s="12" t="s">
        <v>11</v>
      </c>
      <c r="D37" s="12" t="s">
        <v>56</v>
      </c>
      <c r="E37" s="12">
        <f t="shared" si="1"/>
        <v>11792</v>
      </c>
      <c r="F37" s="12">
        <f t="shared" si="0"/>
        <v>11793</v>
      </c>
      <c r="G37" s="12"/>
      <c r="H37" s="12"/>
      <c r="I37" s="12"/>
    </row>
    <row r="38" spans="1:9" ht="11.1" customHeight="1" x14ac:dyDescent="0.25">
      <c r="A38" s="11" t="s">
        <v>96</v>
      </c>
      <c r="B38" s="11" t="s">
        <v>95</v>
      </c>
      <c r="C38" s="12" t="s">
        <v>11</v>
      </c>
      <c r="D38" s="12" t="s">
        <v>58</v>
      </c>
      <c r="E38" s="12">
        <f t="shared" si="1"/>
        <v>11794</v>
      </c>
      <c r="F38" s="12">
        <f t="shared" si="0"/>
        <v>11795</v>
      </c>
      <c r="G38" s="12"/>
      <c r="H38" s="12"/>
      <c r="I38" s="12"/>
    </row>
    <row r="39" spans="1:9" ht="11.1" customHeight="1" x14ac:dyDescent="0.25">
      <c r="A39" s="11" t="s">
        <v>97</v>
      </c>
      <c r="B39" s="11" t="s">
        <v>98</v>
      </c>
      <c r="C39" s="12" t="s">
        <v>11</v>
      </c>
      <c r="D39" s="12" t="s">
        <v>84</v>
      </c>
      <c r="E39" s="12">
        <f t="shared" si="1"/>
        <v>11796</v>
      </c>
      <c r="F39" s="12">
        <f t="shared" si="0"/>
        <v>11797</v>
      </c>
      <c r="G39" s="12"/>
      <c r="H39" s="12"/>
      <c r="I39" s="12"/>
    </row>
    <row r="40" spans="1:9" ht="11.1" customHeight="1" x14ac:dyDescent="0.25">
      <c r="A40" s="11" t="s">
        <v>99</v>
      </c>
      <c r="B40" s="11" t="s">
        <v>100</v>
      </c>
      <c r="C40" s="12" t="s">
        <v>11</v>
      </c>
      <c r="D40" s="12" t="s">
        <v>27</v>
      </c>
      <c r="E40" s="12">
        <f t="shared" si="1"/>
        <v>11798</v>
      </c>
      <c r="F40" s="12">
        <f t="shared" si="0"/>
        <v>11799</v>
      </c>
      <c r="G40" s="12"/>
      <c r="H40" s="12"/>
      <c r="I40" s="12"/>
    </row>
    <row r="41" spans="1:9" ht="11.1" customHeight="1" x14ac:dyDescent="0.25">
      <c r="A41" s="11" t="s">
        <v>97</v>
      </c>
      <c r="B41" s="11" t="s">
        <v>102</v>
      </c>
      <c r="C41" s="12" t="s">
        <v>11</v>
      </c>
      <c r="D41" s="12" t="s">
        <v>15</v>
      </c>
      <c r="E41" s="12">
        <f t="shared" si="1"/>
        <v>11800</v>
      </c>
      <c r="F41" s="12">
        <f t="shared" si="0"/>
        <v>11801</v>
      </c>
      <c r="G41" s="12"/>
      <c r="H41" s="12"/>
      <c r="I41" s="12"/>
    </row>
    <row r="42" spans="1:9" ht="11.1" customHeight="1" x14ac:dyDescent="0.25">
      <c r="A42" s="11" t="s">
        <v>103</v>
      </c>
      <c r="B42" s="11" t="s">
        <v>104</v>
      </c>
      <c r="C42" s="12" t="s">
        <v>11</v>
      </c>
      <c r="D42" s="12" t="s">
        <v>12</v>
      </c>
      <c r="E42" s="12">
        <f t="shared" si="1"/>
        <v>11802</v>
      </c>
      <c r="F42" s="12">
        <f t="shared" si="0"/>
        <v>11803</v>
      </c>
      <c r="G42" s="12"/>
      <c r="H42" s="12"/>
      <c r="I42" s="12"/>
    </row>
    <row r="43" spans="1:9" ht="11.1" customHeight="1" x14ac:dyDescent="0.25">
      <c r="A43" s="11" t="s">
        <v>108</v>
      </c>
      <c r="B43" s="11" t="s">
        <v>109</v>
      </c>
      <c r="C43" s="12" t="s">
        <v>11</v>
      </c>
      <c r="D43" s="12" t="s">
        <v>110</v>
      </c>
      <c r="E43" s="12">
        <f t="shared" si="1"/>
        <v>11804</v>
      </c>
      <c r="F43" s="12">
        <f t="shared" si="0"/>
        <v>11805</v>
      </c>
      <c r="G43" s="12"/>
      <c r="H43" s="12"/>
      <c r="I43" s="12"/>
    </row>
    <row r="44" spans="1:9" ht="11.1" customHeight="1" x14ac:dyDescent="0.25">
      <c r="A44" s="11" t="s">
        <v>62</v>
      </c>
      <c r="B44" s="11" t="s">
        <v>111</v>
      </c>
      <c r="C44" s="12" t="s">
        <v>11</v>
      </c>
      <c r="D44" s="12" t="s">
        <v>39</v>
      </c>
      <c r="E44" s="12">
        <f t="shared" si="1"/>
        <v>11806</v>
      </c>
      <c r="F44" s="12">
        <f t="shared" si="0"/>
        <v>11807</v>
      </c>
      <c r="G44" s="12"/>
      <c r="H44" s="12"/>
      <c r="I44" s="12"/>
    </row>
    <row r="45" spans="1:9" ht="11.1" customHeight="1" x14ac:dyDescent="0.25">
      <c r="A45" s="11" t="s">
        <v>112</v>
      </c>
      <c r="B45" s="11" t="s">
        <v>111</v>
      </c>
      <c r="C45" s="12" t="s">
        <v>11</v>
      </c>
      <c r="D45" s="12" t="s">
        <v>12</v>
      </c>
      <c r="E45" s="12">
        <f t="shared" si="1"/>
        <v>11808</v>
      </c>
      <c r="F45" s="12">
        <f t="shared" si="0"/>
        <v>11809</v>
      </c>
      <c r="G45" s="12"/>
      <c r="H45" s="12"/>
      <c r="I45" s="12"/>
    </row>
    <row r="46" spans="1:9" ht="11.1" customHeight="1" x14ac:dyDescent="0.25">
      <c r="A46" s="11" t="s">
        <v>75</v>
      </c>
      <c r="B46" s="11" t="s">
        <v>111</v>
      </c>
      <c r="C46" s="12" t="s">
        <v>11</v>
      </c>
      <c r="D46" s="12" t="s">
        <v>65</v>
      </c>
      <c r="E46" s="12">
        <f t="shared" si="1"/>
        <v>11810</v>
      </c>
      <c r="F46" s="12">
        <f t="shared" si="0"/>
        <v>11811</v>
      </c>
      <c r="G46" s="12"/>
      <c r="H46" s="12"/>
      <c r="I46" s="12"/>
    </row>
    <row r="47" spans="1:9" ht="11.1" customHeight="1" x14ac:dyDescent="0.25">
      <c r="A47" s="11" t="s">
        <v>113</v>
      </c>
      <c r="B47" s="11" t="s">
        <v>114</v>
      </c>
      <c r="C47" s="12" t="s">
        <v>11</v>
      </c>
      <c r="D47" s="12" t="s">
        <v>32</v>
      </c>
      <c r="E47" s="12">
        <f t="shared" si="1"/>
        <v>11812</v>
      </c>
      <c r="F47" s="12">
        <f t="shared" si="0"/>
        <v>11813</v>
      </c>
      <c r="G47" s="12"/>
      <c r="H47" s="12"/>
      <c r="I47" s="12"/>
    </row>
    <row r="48" spans="1:9" ht="11.1" customHeight="1" x14ac:dyDescent="0.25">
      <c r="A48" s="11" t="s">
        <v>115</v>
      </c>
      <c r="B48" s="11" t="s">
        <v>114</v>
      </c>
      <c r="C48" s="12" t="s">
        <v>11</v>
      </c>
      <c r="D48" s="12" t="s">
        <v>32</v>
      </c>
      <c r="E48" s="12">
        <f t="shared" si="1"/>
        <v>11814</v>
      </c>
      <c r="F48" s="12">
        <f t="shared" si="0"/>
        <v>11815</v>
      </c>
      <c r="G48" s="12"/>
      <c r="H48" s="12"/>
      <c r="I48" s="12"/>
    </row>
    <row r="49" spans="1:9" ht="11.1" customHeight="1" x14ac:dyDescent="0.25">
      <c r="A49" s="11" t="s">
        <v>116</v>
      </c>
      <c r="B49" s="11" t="s">
        <v>117</v>
      </c>
      <c r="C49" s="12" t="s">
        <v>11</v>
      </c>
      <c r="D49" s="12" t="s">
        <v>84</v>
      </c>
      <c r="E49" s="12">
        <f t="shared" si="1"/>
        <v>11816</v>
      </c>
      <c r="F49" s="12">
        <f t="shared" si="0"/>
        <v>11817</v>
      </c>
      <c r="G49" s="12"/>
      <c r="H49" s="12"/>
      <c r="I49" s="12"/>
    </row>
    <row r="50" spans="1:9" ht="11.1" customHeight="1" x14ac:dyDescent="0.25">
      <c r="A50" s="11" t="s">
        <v>118</v>
      </c>
      <c r="B50" s="11" t="s">
        <v>119</v>
      </c>
      <c r="C50" s="12" t="s">
        <v>11</v>
      </c>
      <c r="D50" s="12" t="s">
        <v>61</v>
      </c>
      <c r="E50" s="12">
        <f t="shared" si="1"/>
        <v>11818</v>
      </c>
      <c r="F50" s="12">
        <f t="shared" si="0"/>
        <v>11819</v>
      </c>
      <c r="G50" s="12"/>
      <c r="H50" s="12"/>
      <c r="I50" s="12"/>
    </row>
    <row r="51" spans="1:9" ht="11.1" customHeight="1" x14ac:dyDescent="0.25">
      <c r="A51" s="11" t="s">
        <v>120</v>
      </c>
      <c r="B51" s="11" t="s">
        <v>119</v>
      </c>
      <c r="C51" s="12" t="s">
        <v>11</v>
      </c>
      <c r="D51" s="12" t="s">
        <v>24</v>
      </c>
      <c r="E51" s="12">
        <f t="shared" si="1"/>
        <v>11820</v>
      </c>
      <c r="F51" s="12">
        <f t="shared" si="0"/>
        <v>11821</v>
      </c>
      <c r="G51" s="12"/>
      <c r="H51" s="12"/>
      <c r="I51" s="12"/>
    </row>
    <row r="52" spans="1:9" ht="11.1" customHeight="1" x14ac:dyDescent="0.25">
      <c r="A52" s="11" t="s">
        <v>121</v>
      </c>
      <c r="B52" s="11" t="s">
        <v>122</v>
      </c>
      <c r="C52" s="12" t="s">
        <v>11</v>
      </c>
      <c r="D52" s="12" t="s">
        <v>32</v>
      </c>
      <c r="E52" s="12">
        <f t="shared" si="1"/>
        <v>11822</v>
      </c>
      <c r="F52" s="12">
        <f t="shared" si="0"/>
        <v>11823</v>
      </c>
      <c r="G52" s="12"/>
      <c r="H52" s="12"/>
      <c r="I52" s="12"/>
    </row>
    <row r="53" spans="1:9" ht="11.1" customHeight="1" x14ac:dyDescent="0.25">
      <c r="A53" s="11" t="s">
        <v>123</v>
      </c>
      <c r="B53" s="11" t="s">
        <v>122</v>
      </c>
      <c r="C53" s="12" t="s">
        <v>11</v>
      </c>
      <c r="D53" s="12" t="s">
        <v>124</v>
      </c>
      <c r="E53" s="12">
        <f t="shared" si="1"/>
        <v>11824</v>
      </c>
      <c r="F53" s="12">
        <f t="shared" si="0"/>
        <v>11825</v>
      </c>
      <c r="G53" s="12"/>
      <c r="H53" s="12"/>
      <c r="I53" s="12"/>
    </row>
    <row r="54" spans="1:9" ht="11.1" customHeight="1" x14ac:dyDescent="0.25">
      <c r="A54" s="11" t="s">
        <v>54</v>
      </c>
      <c r="B54" s="11" t="s">
        <v>122</v>
      </c>
      <c r="C54" s="12" t="s">
        <v>11</v>
      </c>
      <c r="D54" s="12" t="s">
        <v>27</v>
      </c>
      <c r="E54" s="12">
        <f t="shared" si="1"/>
        <v>11826</v>
      </c>
      <c r="F54" s="12">
        <f t="shared" si="0"/>
        <v>11827</v>
      </c>
      <c r="G54" s="12"/>
      <c r="H54" s="12"/>
      <c r="I54" s="12"/>
    </row>
    <row r="55" spans="1:9" ht="11.1" customHeight="1" x14ac:dyDescent="0.25">
      <c r="A55" s="11" t="s">
        <v>125</v>
      </c>
      <c r="B55" s="11" t="s">
        <v>122</v>
      </c>
      <c r="C55" s="12" t="s">
        <v>11</v>
      </c>
      <c r="D55" s="12"/>
      <c r="E55" s="12">
        <f t="shared" si="1"/>
        <v>11828</v>
      </c>
      <c r="F55" s="12">
        <f t="shared" si="0"/>
        <v>11829</v>
      </c>
      <c r="G55" s="12"/>
      <c r="H55" s="12"/>
      <c r="I55" s="12"/>
    </row>
    <row r="56" spans="1:9" ht="11.1" customHeight="1" x14ac:dyDescent="0.25">
      <c r="A56" s="11" t="s">
        <v>126</v>
      </c>
      <c r="B56" s="11" t="s">
        <v>122</v>
      </c>
      <c r="C56" s="12" t="s">
        <v>11</v>
      </c>
      <c r="D56" s="12" t="s">
        <v>127</v>
      </c>
      <c r="E56" s="12">
        <f t="shared" si="1"/>
        <v>11830</v>
      </c>
      <c r="F56" s="12">
        <f t="shared" si="0"/>
        <v>11831</v>
      </c>
      <c r="G56" s="12"/>
      <c r="H56" s="12"/>
      <c r="I56" s="12"/>
    </row>
    <row r="57" spans="1:9" ht="11.1" customHeight="1" x14ac:dyDescent="0.25">
      <c r="A57" s="11" t="s">
        <v>128</v>
      </c>
      <c r="B57" s="11" t="s">
        <v>122</v>
      </c>
      <c r="C57" s="12" t="s">
        <v>11</v>
      </c>
      <c r="D57" s="12" t="s">
        <v>56</v>
      </c>
      <c r="E57" s="12">
        <f t="shared" si="1"/>
        <v>11832</v>
      </c>
      <c r="F57" s="12">
        <f t="shared" si="0"/>
        <v>11833</v>
      </c>
      <c r="G57" s="12"/>
      <c r="H57" s="12"/>
      <c r="I57" s="12"/>
    </row>
    <row r="58" spans="1:9" ht="11.1" customHeight="1" x14ac:dyDescent="0.25">
      <c r="A58" s="11" t="s">
        <v>129</v>
      </c>
      <c r="B58" s="11" t="s">
        <v>122</v>
      </c>
      <c r="C58" s="12" t="s">
        <v>11</v>
      </c>
      <c r="D58" s="12" t="s">
        <v>12</v>
      </c>
      <c r="E58" s="12">
        <f t="shared" si="1"/>
        <v>11834</v>
      </c>
      <c r="F58" s="12">
        <f t="shared" si="0"/>
        <v>11835</v>
      </c>
      <c r="G58" s="12"/>
      <c r="H58" s="12"/>
      <c r="I58" s="12"/>
    </row>
    <row r="59" spans="1:9" ht="11.1" customHeight="1" x14ac:dyDescent="0.25">
      <c r="A59" s="11" t="s">
        <v>130</v>
      </c>
      <c r="B59" s="11" t="s">
        <v>131</v>
      </c>
      <c r="C59" s="12" t="s">
        <v>11</v>
      </c>
      <c r="D59" s="12" t="s">
        <v>18</v>
      </c>
      <c r="E59" s="12">
        <f t="shared" si="1"/>
        <v>11836</v>
      </c>
      <c r="F59" s="12">
        <f t="shared" si="0"/>
        <v>11837</v>
      </c>
      <c r="G59" s="12"/>
      <c r="H59" s="12"/>
      <c r="I59" s="12"/>
    </row>
    <row r="60" spans="1:9" ht="11.1" customHeight="1" x14ac:dyDescent="0.25">
      <c r="A60" s="11" t="s">
        <v>132</v>
      </c>
      <c r="B60" s="11" t="s">
        <v>133</v>
      </c>
      <c r="C60" s="12" t="s">
        <v>11</v>
      </c>
      <c r="D60" s="12" t="s">
        <v>134</v>
      </c>
      <c r="E60" s="12">
        <f t="shared" si="1"/>
        <v>11838</v>
      </c>
      <c r="F60" s="12">
        <f t="shared" si="0"/>
        <v>11839</v>
      </c>
      <c r="G60" s="12"/>
      <c r="H60" s="12"/>
      <c r="I60" s="12"/>
    </row>
    <row r="61" spans="1:9" ht="11.1" customHeight="1" x14ac:dyDescent="0.25">
      <c r="A61" s="11" t="s">
        <v>34</v>
      </c>
      <c r="B61" s="11" t="s">
        <v>135</v>
      </c>
      <c r="C61" s="12" t="s">
        <v>11</v>
      </c>
      <c r="D61" s="12" t="s">
        <v>12</v>
      </c>
      <c r="E61" s="12">
        <f t="shared" si="1"/>
        <v>11840</v>
      </c>
      <c r="F61" s="12">
        <f t="shared" si="0"/>
        <v>11841</v>
      </c>
      <c r="G61" s="12"/>
      <c r="H61" s="12"/>
      <c r="I61" s="12"/>
    </row>
    <row r="62" spans="1:9" ht="12" customHeight="1" x14ac:dyDescent="0.25">
      <c r="A62" s="11" t="s">
        <v>136</v>
      </c>
      <c r="B62" s="11" t="s">
        <v>135</v>
      </c>
      <c r="C62" s="12" t="s">
        <v>11</v>
      </c>
      <c r="D62" s="12" t="s">
        <v>137</v>
      </c>
      <c r="E62" s="12">
        <f t="shared" si="1"/>
        <v>11842</v>
      </c>
      <c r="F62" s="12">
        <f t="shared" si="0"/>
        <v>11843</v>
      </c>
      <c r="G62" s="12"/>
      <c r="H62" s="12"/>
      <c r="I62" s="12"/>
    </row>
    <row r="63" spans="1:9" ht="11.1" customHeight="1" x14ac:dyDescent="0.25">
      <c r="A63" s="11" t="s">
        <v>139</v>
      </c>
      <c r="B63" s="11" t="s">
        <v>135</v>
      </c>
      <c r="C63" s="12" t="s">
        <v>11</v>
      </c>
      <c r="D63" s="12" t="s">
        <v>127</v>
      </c>
      <c r="E63" s="12">
        <f t="shared" si="1"/>
        <v>11844</v>
      </c>
      <c r="F63" s="12">
        <f t="shared" si="0"/>
        <v>11845</v>
      </c>
      <c r="G63" s="12"/>
      <c r="H63" s="12"/>
      <c r="I63" s="12"/>
    </row>
    <row r="64" spans="1:9" ht="11.1" customHeight="1" x14ac:dyDescent="0.25">
      <c r="A64" s="11" t="s">
        <v>140</v>
      </c>
      <c r="B64" s="11" t="s">
        <v>135</v>
      </c>
      <c r="C64" s="12" t="s">
        <v>11</v>
      </c>
      <c r="D64" s="12" t="s">
        <v>15</v>
      </c>
      <c r="E64" s="12">
        <f t="shared" si="1"/>
        <v>11846</v>
      </c>
      <c r="F64" s="12">
        <f t="shared" si="0"/>
        <v>11847</v>
      </c>
      <c r="G64" s="12"/>
      <c r="H64" s="12"/>
      <c r="I64" s="12"/>
    </row>
    <row r="65" spans="1:10" ht="11.1" customHeight="1" x14ac:dyDescent="0.25">
      <c r="A65" s="11" t="s">
        <v>82</v>
      </c>
      <c r="B65" s="11" t="s">
        <v>141</v>
      </c>
      <c r="C65" s="12" t="s">
        <v>11</v>
      </c>
      <c r="D65" s="12" t="s">
        <v>142</v>
      </c>
      <c r="E65" s="12">
        <f t="shared" si="1"/>
        <v>11848</v>
      </c>
      <c r="F65" s="12">
        <f t="shared" si="0"/>
        <v>11849</v>
      </c>
      <c r="G65" s="12"/>
      <c r="H65" s="12"/>
      <c r="I65" s="12"/>
    </row>
    <row r="66" spans="1:10" ht="11.1" customHeight="1" x14ac:dyDescent="0.25">
      <c r="A66" s="11" t="s">
        <v>143</v>
      </c>
      <c r="B66" s="11" t="s">
        <v>144</v>
      </c>
      <c r="C66" s="12" t="s">
        <v>11</v>
      </c>
      <c r="D66" s="12" t="s">
        <v>18</v>
      </c>
      <c r="E66" s="12">
        <f t="shared" si="1"/>
        <v>11850</v>
      </c>
      <c r="F66" s="12">
        <f t="shared" si="0"/>
        <v>11851</v>
      </c>
      <c r="G66" s="12"/>
      <c r="H66" s="12"/>
      <c r="I66" s="12"/>
    </row>
    <row r="67" spans="1:10" ht="11.1" customHeight="1" x14ac:dyDescent="0.25">
      <c r="A67" s="11" t="s">
        <v>145</v>
      </c>
      <c r="B67" s="11" t="s">
        <v>146</v>
      </c>
      <c r="C67" s="12" t="s">
        <v>11</v>
      </c>
      <c r="D67" s="12" t="s">
        <v>142</v>
      </c>
      <c r="E67" s="12">
        <f t="shared" si="1"/>
        <v>11852</v>
      </c>
      <c r="F67" s="12">
        <f t="shared" si="0"/>
        <v>11853</v>
      </c>
      <c r="G67" s="12"/>
      <c r="H67" s="12"/>
      <c r="I67" s="12"/>
    </row>
    <row r="68" spans="1:10" ht="11.1" customHeight="1" x14ac:dyDescent="0.25">
      <c r="A68" s="11" t="s">
        <v>190</v>
      </c>
      <c r="B68" s="11" t="s">
        <v>191</v>
      </c>
      <c r="C68" s="12" t="s">
        <v>11</v>
      </c>
      <c r="D68" s="12" t="s">
        <v>21</v>
      </c>
      <c r="E68" s="12">
        <f t="shared" si="1"/>
        <v>11854</v>
      </c>
      <c r="F68" s="12">
        <f t="shared" si="0"/>
        <v>11855</v>
      </c>
      <c r="G68" s="12"/>
      <c r="H68" s="12"/>
      <c r="I68" s="12"/>
    </row>
    <row r="69" spans="1:10" ht="11.1" customHeight="1" x14ac:dyDescent="0.25">
      <c r="A69" s="11" t="s">
        <v>44</v>
      </c>
      <c r="B69" s="11" t="s">
        <v>147</v>
      </c>
      <c r="C69" s="12" t="s">
        <v>11</v>
      </c>
      <c r="D69" s="12" t="s">
        <v>124</v>
      </c>
      <c r="E69" s="12">
        <f t="shared" si="1"/>
        <v>11856</v>
      </c>
      <c r="F69" s="12">
        <f t="shared" ref="F69:F74" si="2">E69+1</f>
        <v>11857</v>
      </c>
      <c r="G69" s="12"/>
      <c r="H69" s="12"/>
      <c r="I69" s="12"/>
    </row>
    <row r="70" spans="1:10" ht="11.1" customHeight="1" x14ac:dyDescent="0.25">
      <c r="A70" s="11" t="s">
        <v>149</v>
      </c>
      <c r="B70" s="11" t="s">
        <v>150</v>
      </c>
      <c r="C70" s="12" t="s">
        <v>11</v>
      </c>
      <c r="D70" s="12" t="s">
        <v>84</v>
      </c>
      <c r="E70" s="12">
        <f t="shared" si="1"/>
        <v>11858</v>
      </c>
      <c r="F70" s="12">
        <f t="shared" si="2"/>
        <v>11859</v>
      </c>
      <c r="G70" s="12"/>
      <c r="H70" s="12"/>
      <c r="I70" s="12"/>
    </row>
    <row r="71" spans="1:10" ht="11.1" customHeight="1" x14ac:dyDescent="0.25">
      <c r="A71" s="11" t="s">
        <v>112</v>
      </c>
      <c r="B71" s="11" t="s">
        <v>151</v>
      </c>
      <c r="C71" s="12" t="s">
        <v>11</v>
      </c>
      <c r="D71" s="12" t="s">
        <v>84</v>
      </c>
      <c r="E71" s="12">
        <f t="shared" si="1"/>
        <v>11860</v>
      </c>
      <c r="F71" s="12">
        <f t="shared" si="2"/>
        <v>11861</v>
      </c>
      <c r="G71" s="12"/>
      <c r="H71" s="12"/>
      <c r="I71" s="12"/>
    </row>
    <row r="72" spans="1:10" ht="11.1" customHeight="1" x14ac:dyDescent="0.25">
      <c r="A72" s="11" t="s">
        <v>152</v>
      </c>
      <c r="B72" s="11" t="s">
        <v>153</v>
      </c>
      <c r="C72" s="12" t="s">
        <v>11</v>
      </c>
      <c r="D72" s="12" t="s">
        <v>53</v>
      </c>
      <c r="E72" s="12">
        <f t="shared" ref="E72:E75" si="3">E71+2</f>
        <v>11862</v>
      </c>
      <c r="F72" s="12">
        <f t="shared" si="2"/>
        <v>11863</v>
      </c>
      <c r="G72" s="12"/>
      <c r="H72" s="12"/>
      <c r="I72" s="12"/>
    </row>
    <row r="73" spans="1:10" ht="11.1" customHeight="1" x14ac:dyDescent="0.25">
      <c r="A73" s="11" t="s">
        <v>154</v>
      </c>
      <c r="B73" s="11" t="s">
        <v>155</v>
      </c>
      <c r="C73" s="12" t="s">
        <v>11</v>
      </c>
      <c r="D73" s="12" t="s">
        <v>142</v>
      </c>
      <c r="E73" s="12">
        <f t="shared" si="3"/>
        <v>11864</v>
      </c>
      <c r="F73" s="12">
        <f t="shared" si="2"/>
        <v>11865</v>
      </c>
      <c r="G73" s="12"/>
      <c r="H73" s="12"/>
      <c r="I73" s="12"/>
    </row>
    <row r="74" spans="1:10" ht="11.1" customHeight="1" x14ac:dyDescent="0.25">
      <c r="A74" s="11" t="s">
        <v>168</v>
      </c>
      <c r="B74" s="11" t="s">
        <v>155</v>
      </c>
      <c r="C74" s="12" t="s">
        <v>11</v>
      </c>
      <c r="D74" s="12" t="s">
        <v>142</v>
      </c>
      <c r="E74" s="12">
        <f t="shared" si="3"/>
        <v>11866</v>
      </c>
      <c r="F74" s="12">
        <f t="shared" si="2"/>
        <v>11867</v>
      </c>
      <c r="G74" s="12"/>
      <c r="H74" s="12"/>
      <c r="I74" s="12"/>
    </row>
    <row r="75" spans="1:10" ht="11.1" customHeight="1" x14ac:dyDescent="0.25">
      <c r="A75" s="11" t="s">
        <v>126</v>
      </c>
      <c r="B75" s="11" t="s">
        <v>158</v>
      </c>
      <c r="C75" s="12" t="s">
        <v>159</v>
      </c>
      <c r="D75" s="12" t="s">
        <v>24</v>
      </c>
      <c r="E75" s="12">
        <f t="shared" si="3"/>
        <v>11868</v>
      </c>
      <c r="F75" s="12"/>
      <c r="G75" s="12"/>
      <c r="H75" s="12"/>
      <c r="I75" s="12"/>
    </row>
    <row r="76" spans="1:10" ht="11.1" customHeight="1" x14ac:dyDescent="0.25">
      <c r="C76" s="2"/>
      <c r="D76" s="2"/>
      <c r="E76" s="12"/>
      <c r="F76" s="12"/>
      <c r="G76" s="12"/>
      <c r="H76" s="12"/>
      <c r="I76" s="12"/>
    </row>
    <row r="77" spans="1:10" s="11" customFormat="1" ht="11.1" customHeight="1" x14ac:dyDescent="0.2">
      <c r="E77" s="12"/>
      <c r="F77" s="12"/>
      <c r="G77" s="12"/>
      <c r="H77" s="12"/>
      <c r="I77" s="12"/>
      <c r="J77" s="12"/>
    </row>
    <row r="78" spans="1:10" s="11" customFormat="1" ht="11.1" customHeight="1" x14ac:dyDescent="0.2">
      <c r="E78" s="12"/>
      <c r="F78" s="12"/>
      <c r="G78" s="12"/>
      <c r="H78" s="12"/>
      <c r="I78" s="12"/>
      <c r="J78" s="12"/>
    </row>
    <row r="79" spans="1:10" s="11" customFormat="1" ht="11.1" customHeight="1" x14ac:dyDescent="0.2">
      <c r="A79" s="11" t="s">
        <v>222</v>
      </c>
      <c r="E79" s="12">
        <v>11715</v>
      </c>
      <c r="F79" s="12">
        <v>11727</v>
      </c>
      <c r="G79" s="12">
        <v>13</v>
      </c>
      <c r="H79" s="12"/>
      <c r="I79" s="12"/>
      <c r="J79" s="12"/>
    </row>
    <row r="80" spans="1:10" ht="11.1" customHeight="1" x14ac:dyDescent="0.25">
      <c r="A80" s="11" t="s">
        <v>224</v>
      </c>
      <c r="B80" s="11"/>
      <c r="C80" s="12"/>
      <c r="D80" s="12"/>
      <c r="E80" s="12">
        <v>11869</v>
      </c>
      <c r="F80" s="12">
        <v>11893</v>
      </c>
      <c r="G80" s="12">
        <v>25</v>
      </c>
      <c r="H80" s="12"/>
      <c r="I80" s="12"/>
      <c r="J80" s="12"/>
    </row>
    <row r="81" spans="1:10" ht="11.1" customHeight="1" x14ac:dyDescent="0.25">
      <c r="A81" s="11"/>
      <c r="B81" s="11"/>
      <c r="C81" s="12"/>
      <c r="D81" s="12"/>
      <c r="E81" s="12"/>
      <c r="H81" s="12"/>
      <c r="I81" s="12"/>
      <c r="J81" s="12"/>
    </row>
    <row r="83" spans="1:10" x14ac:dyDescent="0.25">
      <c r="A83" s="2" t="s">
        <v>160</v>
      </c>
      <c r="B83" s="2">
        <v>141</v>
      </c>
    </row>
    <row r="84" spans="1:10" x14ac:dyDescent="0.25">
      <c r="B84" s="2">
        <v>38</v>
      </c>
    </row>
    <row r="85" spans="1:10" x14ac:dyDescent="0.25">
      <c r="B85" s="2">
        <f>SUM(B83:B84)</f>
        <v>179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A4A49-B98C-4559-BD46-F92C63A444F8}">
  <dimension ref="A1:J84"/>
  <sheetViews>
    <sheetView topLeftCell="A52" workbookViewId="0">
      <selection activeCell="F32" sqref="F32"/>
    </sheetView>
  </sheetViews>
  <sheetFormatPr defaultColWidth="9.21875" defaultRowHeight="13.2" x14ac:dyDescent="0.25"/>
  <cols>
    <col min="1" max="1" width="14.44140625" style="2" customWidth="1"/>
    <col min="2" max="2" width="17.44140625" style="2" customWidth="1"/>
    <col min="3" max="4" width="9" style="3" customWidth="1"/>
    <col min="5" max="5" width="11.21875" style="3" bestFit="1" customWidth="1"/>
    <col min="6" max="6" width="15.77734375" style="3" bestFit="1" customWidth="1"/>
    <col min="7" max="7" width="9.21875" style="3"/>
    <col min="8" max="8" width="10.33203125" style="3" bestFit="1" customWidth="1"/>
    <col min="9" max="9" width="9" style="3" customWidth="1"/>
    <col min="10" max="256" width="9.21875" style="2"/>
    <col min="257" max="257" width="14.44140625" style="2" customWidth="1"/>
    <col min="258" max="258" width="17.44140625" style="2" customWidth="1"/>
    <col min="259" max="260" width="9" style="2" customWidth="1"/>
    <col min="261" max="261" width="11.21875" style="2" bestFit="1" customWidth="1"/>
    <col min="262" max="262" width="15.77734375" style="2" bestFit="1" customWidth="1"/>
    <col min="263" max="263" width="9.21875" style="2"/>
    <col min="264" max="264" width="10.33203125" style="2" bestFit="1" customWidth="1"/>
    <col min="265" max="265" width="9" style="2" customWidth="1"/>
    <col min="266" max="512" width="9.21875" style="2"/>
    <col min="513" max="513" width="14.44140625" style="2" customWidth="1"/>
    <col min="514" max="514" width="17.44140625" style="2" customWidth="1"/>
    <col min="515" max="516" width="9" style="2" customWidth="1"/>
    <col min="517" max="517" width="11.21875" style="2" bestFit="1" customWidth="1"/>
    <col min="518" max="518" width="15.77734375" style="2" bestFit="1" customWidth="1"/>
    <col min="519" max="519" width="9.21875" style="2"/>
    <col min="520" max="520" width="10.33203125" style="2" bestFit="1" customWidth="1"/>
    <col min="521" max="521" width="9" style="2" customWidth="1"/>
    <col min="522" max="768" width="9.21875" style="2"/>
    <col min="769" max="769" width="14.44140625" style="2" customWidth="1"/>
    <col min="770" max="770" width="17.44140625" style="2" customWidth="1"/>
    <col min="771" max="772" width="9" style="2" customWidth="1"/>
    <col min="773" max="773" width="11.21875" style="2" bestFit="1" customWidth="1"/>
    <col min="774" max="774" width="15.77734375" style="2" bestFit="1" customWidth="1"/>
    <col min="775" max="775" width="9.21875" style="2"/>
    <col min="776" max="776" width="10.33203125" style="2" bestFit="1" customWidth="1"/>
    <col min="777" max="777" width="9" style="2" customWidth="1"/>
    <col min="778" max="1024" width="9.21875" style="2"/>
    <col min="1025" max="1025" width="14.44140625" style="2" customWidth="1"/>
    <col min="1026" max="1026" width="17.44140625" style="2" customWidth="1"/>
    <col min="1027" max="1028" width="9" style="2" customWidth="1"/>
    <col min="1029" max="1029" width="11.21875" style="2" bestFit="1" customWidth="1"/>
    <col min="1030" max="1030" width="15.77734375" style="2" bestFit="1" customWidth="1"/>
    <col min="1031" max="1031" width="9.21875" style="2"/>
    <col min="1032" max="1032" width="10.33203125" style="2" bestFit="1" customWidth="1"/>
    <col min="1033" max="1033" width="9" style="2" customWidth="1"/>
    <col min="1034" max="1280" width="9.21875" style="2"/>
    <col min="1281" max="1281" width="14.44140625" style="2" customWidth="1"/>
    <col min="1282" max="1282" width="17.44140625" style="2" customWidth="1"/>
    <col min="1283" max="1284" width="9" style="2" customWidth="1"/>
    <col min="1285" max="1285" width="11.21875" style="2" bestFit="1" customWidth="1"/>
    <col min="1286" max="1286" width="15.77734375" style="2" bestFit="1" customWidth="1"/>
    <col min="1287" max="1287" width="9.21875" style="2"/>
    <col min="1288" max="1288" width="10.33203125" style="2" bestFit="1" customWidth="1"/>
    <col min="1289" max="1289" width="9" style="2" customWidth="1"/>
    <col min="1290" max="1536" width="9.21875" style="2"/>
    <col min="1537" max="1537" width="14.44140625" style="2" customWidth="1"/>
    <col min="1538" max="1538" width="17.44140625" style="2" customWidth="1"/>
    <col min="1539" max="1540" width="9" style="2" customWidth="1"/>
    <col min="1541" max="1541" width="11.21875" style="2" bestFit="1" customWidth="1"/>
    <col min="1542" max="1542" width="15.77734375" style="2" bestFit="1" customWidth="1"/>
    <col min="1543" max="1543" width="9.21875" style="2"/>
    <col min="1544" max="1544" width="10.33203125" style="2" bestFit="1" customWidth="1"/>
    <col min="1545" max="1545" width="9" style="2" customWidth="1"/>
    <col min="1546" max="1792" width="9.21875" style="2"/>
    <col min="1793" max="1793" width="14.44140625" style="2" customWidth="1"/>
    <col min="1794" max="1794" width="17.44140625" style="2" customWidth="1"/>
    <col min="1795" max="1796" width="9" style="2" customWidth="1"/>
    <col min="1797" max="1797" width="11.21875" style="2" bestFit="1" customWidth="1"/>
    <col min="1798" max="1798" width="15.77734375" style="2" bestFit="1" customWidth="1"/>
    <col min="1799" max="1799" width="9.21875" style="2"/>
    <col min="1800" max="1800" width="10.33203125" style="2" bestFit="1" customWidth="1"/>
    <col min="1801" max="1801" width="9" style="2" customWidth="1"/>
    <col min="1802" max="2048" width="9.21875" style="2"/>
    <col min="2049" max="2049" width="14.44140625" style="2" customWidth="1"/>
    <col min="2050" max="2050" width="17.44140625" style="2" customWidth="1"/>
    <col min="2051" max="2052" width="9" style="2" customWidth="1"/>
    <col min="2053" max="2053" width="11.21875" style="2" bestFit="1" customWidth="1"/>
    <col min="2054" max="2054" width="15.77734375" style="2" bestFit="1" customWidth="1"/>
    <col min="2055" max="2055" width="9.21875" style="2"/>
    <col min="2056" max="2056" width="10.33203125" style="2" bestFit="1" customWidth="1"/>
    <col min="2057" max="2057" width="9" style="2" customWidth="1"/>
    <col min="2058" max="2304" width="9.21875" style="2"/>
    <col min="2305" max="2305" width="14.44140625" style="2" customWidth="1"/>
    <col min="2306" max="2306" width="17.44140625" style="2" customWidth="1"/>
    <col min="2307" max="2308" width="9" style="2" customWidth="1"/>
    <col min="2309" max="2309" width="11.21875" style="2" bestFit="1" customWidth="1"/>
    <col min="2310" max="2310" width="15.77734375" style="2" bestFit="1" customWidth="1"/>
    <col min="2311" max="2311" width="9.21875" style="2"/>
    <col min="2312" max="2312" width="10.33203125" style="2" bestFit="1" customWidth="1"/>
    <col min="2313" max="2313" width="9" style="2" customWidth="1"/>
    <col min="2314" max="2560" width="9.21875" style="2"/>
    <col min="2561" max="2561" width="14.44140625" style="2" customWidth="1"/>
    <col min="2562" max="2562" width="17.44140625" style="2" customWidth="1"/>
    <col min="2563" max="2564" width="9" style="2" customWidth="1"/>
    <col min="2565" max="2565" width="11.21875" style="2" bestFit="1" customWidth="1"/>
    <col min="2566" max="2566" width="15.77734375" style="2" bestFit="1" customWidth="1"/>
    <col min="2567" max="2567" width="9.21875" style="2"/>
    <col min="2568" max="2568" width="10.33203125" style="2" bestFit="1" customWidth="1"/>
    <col min="2569" max="2569" width="9" style="2" customWidth="1"/>
    <col min="2570" max="2816" width="9.21875" style="2"/>
    <col min="2817" max="2817" width="14.44140625" style="2" customWidth="1"/>
    <col min="2818" max="2818" width="17.44140625" style="2" customWidth="1"/>
    <col min="2819" max="2820" width="9" style="2" customWidth="1"/>
    <col min="2821" max="2821" width="11.21875" style="2" bestFit="1" customWidth="1"/>
    <col min="2822" max="2822" width="15.77734375" style="2" bestFit="1" customWidth="1"/>
    <col min="2823" max="2823" width="9.21875" style="2"/>
    <col min="2824" max="2824" width="10.33203125" style="2" bestFit="1" customWidth="1"/>
    <col min="2825" max="2825" width="9" style="2" customWidth="1"/>
    <col min="2826" max="3072" width="9.21875" style="2"/>
    <col min="3073" max="3073" width="14.44140625" style="2" customWidth="1"/>
    <col min="3074" max="3074" width="17.44140625" style="2" customWidth="1"/>
    <col min="3075" max="3076" width="9" style="2" customWidth="1"/>
    <col min="3077" max="3077" width="11.21875" style="2" bestFit="1" customWidth="1"/>
    <col min="3078" max="3078" width="15.77734375" style="2" bestFit="1" customWidth="1"/>
    <col min="3079" max="3079" width="9.21875" style="2"/>
    <col min="3080" max="3080" width="10.33203125" style="2" bestFit="1" customWidth="1"/>
    <col min="3081" max="3081" width="9" style="2" customWidth="1"/>
    <col min="3082" max="3328" width="9.21875" style="2"/>
    <col min="3329" max="3329" width="14.44140625" style="2" customWidth="1"/>
    <col min="3330" max="3330" width="17.44140625" style="2" customWidth="1"/>
    <col min="3331" max="3332" width="9" style="2" customWidth="1"/>
    <col min="3333" max="3333" width="11.21875" style="2" bestFit="1" customWidth="1"/>
    <col min="3334" max="3334" width="15.77734375" style="2" bestFit="1" customWidth="1"/>
    <col min="3335" max="3335" width="9.21875" style="2"/>
    <col min="3336" max="3336" width="10.33203125" style="2" bestFit="1" customWidth="1"/>
    <col min="3337" max="3337" width="9" style="2" customWidth="1"/>
    <col min="3338" max="3584" width="9.21875" style="2"/>
    <col min="3585" max="3585" width="14.44140625" style="2" customWidth="1"/>
    <col min="3586" max="3586" width="17.44140625" style="2" customWidth="1"/>
    <col min="3587" max="3588" width="9" style="2" customWidth="1"/>
    <col min="3589" max="3589" width="11.21875" style="2" bestFit="1" customWidth="1"/>
    <col min="3590" max="3590" width="15.77734375" style="2" bestFit="1" customWidth="1"/>
    <col min="3591" max="3591" width="9.21875" style="2"/>
    <col min="3592" max="3592" width="10.33203125" style="2" bestFit="1" customWidth="1"/>
    <col min="3593" max="3593" width="9" style="2" customWidth="1"/>
    <col min="3594" max="3840" width="9.21875" style="2"/>
    <col min="3841" max="3841" width="14.44140625" style="2" customWidth="1"/>
    <col min="3842" max="3842" width="17.44140625" style="2" customWidth="1"/>
    <col min="3843" max="3844" width="9" style="2" customWidth="1"/>
    <col min="3845" max="3845" width="11.21875" style="2" bestFit="1" customWidth="1"/>
    <col min="3846" max="3846" width="15.77734375" style="2" bestFit="1" customWidth="1"/>
    <col min="3847" max="3847" width="9.21875" style="2"/>
    <col min="3848" max="3848" width="10.33203125" style="2" bestFit="1" customWidth="1"/>
    <col min="3849" max="3849" width="9" style="2" customWidth="1"/>
    <col min="3850" max="4096" width="9.21875" style="2"/>
    <col min="4097" max="4097" width="14.44140625" style="2" customWidth="1"/>
    <col min="4098" max="4098" width="17.44140625" style="2" customWidth="1"/>
    <col min="4099" max="4100" width="9" style="2" customWidth="1"/>
    <col min="4101" max="4101" width="11.21875" style="2" bestFit="1" customWidth="1"/>
    <col min="4102" max="4102" width="15.77734375" style="2" bestFit="1" customWidth="1"/>
    <col min="4103" max="4103" width="9.21875" style="2"/>
    <col min="4104" max="4104" width="10.33203125" style="2" bestFit="1" customWidth="1"/>
    <col min="4105" max="4105" width="9" style="2" customWidth="1"/>
    <col min="4106" max="4352" width="9.21875" style="2"/>
    <col min="4353" max="4353" width="14.44140625" style="2" customWidth="1"/>
    <col min="4354" max="4354" width="17.44140625" style="2" customWidth="1"/>
    <col min="4355" max="4356" width="9" style="2" customWidth="1"/>
    <col min="4357" max="4357" width="11.21875" style="2" bestFit="1" customWidth="1"/>
    <col min="4358" max="4358" width="15.77734375" style="2" bestFit="1" customWidth="1"/>
    <col min="4359" max="4359" width="9.21875" style="2"/>
    <col min="4360" max="4360" width="10.33203125" style="2" bestFit="1" customWidth="1"/>
    <col min="4361" max="4361" width="9" style="2" customWidth="1"/>
    <col min="4362" max="4608" width="9.21875" style="2"/>
    <col min="4609" max="4609" width="14.44140625" style="2" customWidth="1"/>
    <col min="4610" max="4610" width="17.44140625" style="2" customWidth="1"/>
    <col min="4611" max="4612" width="9" style="2" customWidth="1"/>
    <col min="4613" max="4613" width="11.21875" style="2" bestFit="1" customWidth="1"/>
    <col min="4614" max="4614" width="15.77734375" style="2" bestFit="1" customWidth="1"/>
    <col min="4615" max="4615" width="9.21875" style="2"/>
    <col min="4616" max="4616" width="10.33203125" style="2" bestFit="1" customWidth="1"/>
    <col min="4617" max="4617" width="9" style="2" customWidth="1"/>
    <col min="4618" max="4864" width="9.21875" style="2"/>
    <col min="4865" max="4865" width="14.44140625" style="2" customWidth="1"/>
    <col min="4866" max="4866" width="17.44140625" style="2" customWidth="1"/>
    <col min="4867" max="4868" width="9" style="2" customWidth="1"/>
    <col min="4869" max="4869" width="11.21875" style="2" bestFit="1" customWidth="1"/>
    <col min="4870" max="4870" width="15.77734375" style="2" bestFit="1" customWidth="1"/>
    <col min="4871" max="4871" width="9.21875" style="2"/>
    <col min="4872" max="4872" width="10.33203125" style="2" bestFit="1" customWidth="1"/>
    <col min="4873" max="4873" width="9" style="2" customWidth="1"/>
    <col min="4874" max="5120" width="9.21875" style="2"/>
    <col min="5121" max="5121" width="14.44140625" style="2" customWidth="1"/>
    <col min="5122" max="5122" width="17.44140625" style="2" customWidth="1"/>
    <col min="5123" max="5124" width="9" style="2" customWidth="1"/>
    <col min="5125" max="5125" width="11.21875" style="2" bestFit="1" customWidth="1"/>
    <col min="5126" max="5126" width="15.77734375" style="2" bestFit="1" customWidth="1"/>
    <col min="5127" max="5127" width="9.21875" style="2"/>
    <col min="5128" max="5128" width="10.33203125" style="2" bestFit="1" customWidth="1"/>
    <col min="5129" max="5129" width="9" style="2" customWidth="1"/>
    <col min="5130" max="5376" width="9.21875" style="2"/>
    <col min="5377" max="5377" width="14.44140625" style="2" customWidth="1"/>
    <col min="5378" max="5378" width="17.44140625" style="2" customWidth="1"/>
    <col min="5379" max="5380" width="9" style="2" customWidth="1"/>
    <col min="5381" max="5381" width="11.21875" style="2" bestFit="1" customWidth="1"/>
    <col min="5382" max="5382" width="15.77734375" style="2" bestFit="1" customWidth="1"/>
    <col min="5383" max="5383" width="9.21875" style="2"/>
    <col min="5384" max="5384" width="10.33203125" style="2" bestFit="1" customWidth="1"/>
    <col min="5385" max="5385" width="9" style="2" customWidth="1"/>
    <col min="5386" max="5632" width="9.21875" style="2"/>
    <col min="5633" max="5633" width="14.44140625" style="2" customWidth="1"/>
    <col min="5634" max="5634" width="17.44140625" style="2" customWidth="1"/>
    <col min="5635" max="5636" width="9" style="2" customWidth="1"/>
    <col min="5637" max="5637" width="11.21875" style="2" bestFit="1" customWidth="1"/>
    <col min="5638" max="5638" width="15.77734375" style="2" bestFit="1" customWidth="1"/>
    <col min="5639" max="5639" width="9.21875" style="2"/>
    <col min="5640" max="5640" width="10.33203125" style="2" bestFit="1" customWidth="1"/>
    <col min="5641" max="5641" width="9" style="2" customWidth="1"/>
    <col min="5642" max="5888" width="9.21875" style="2"/>
    <col min="5889" max="5889" width="14.44140625" style="2" customWidth="1"/>
    <col min="5890" max="5890" width="17.44140625" style="2" customWidth="1"/>
    <col min="5891" max="5892" width="9" style="2" customWidth="1"/>
    <col min="5893" max="5893" width="11.21875" style="2" bestFit="1" customWidth="1"/>
    <col min="5894" max="5894" width="15.77734375" style="2" bestFit="1" customWidth="1"/>
    <col min="5895" max="5895" width="9.21875" style="2"/>
    <col min="5896" max="5896" width="10.33203125" style="2" bestFit="1" customWidth="1"/>
    <col min="5897" max="5897" width="9" style="2" customWidth="1"/>
    <col min="5898" max="6144" width="9.21875" style="2"/>
    <col min="6145" max="6145" width="14.44140625" style="2" customWidth="1"/>
    <col min="6146" max="6146" width="17.44140625" style="2" customWidth="1"/>
    <col min="6147" max="6148" width="9" style="2" customWidth="1"/>
    <col min="6149" max="6149" width="11.21875" style="2" bestFit="1" customWidth="1"/>
    <col min="6150" max="6150" width="15.77734375" style="2" bestFit="1" customWidth="1"/>
    <col min="6151" max="6151" width="9.21875" style="2"/>
    <col min="6152" max="6152" width="10.33203125" style="2" bestFit="1" customWidth="1"/>
    <col min="6153" max="6153" width="9" style="2" customWidth="1"/>
    <col min="6154" max="6400" width="9.21875" style="2"/>
    <col min="6401" max="6401" width="14.44140625" style="2" customWidth="1"/>
    <col min="6402" max="6402" width="17.44140625" style="2" customWidth="1"/>
    <col min="6403" max="6404" width="9" style="2" customWidth="1"/>
    <col min="6405" max="6405" width="11.21875" style="2" bestFit="1" customWidth="1"/>
    <col min="6406" max="6406" width="15.77734375" style="2" bestFit="1" customWidth="1"/>
    <col min="6407" max="6407" width="9.21875" style="2"/>
    <col min="6408" max="6408" width="10.33203125" style="2" bestFit="1" customWidth="1"/>
    <col min="6409" max="6409" width="9" style="2" customWidth="1"/>
    <col min="6410" max="6656" width="9.21875" style="2"/>
    <col min="6657" max="6657" width="14.44140625" style="2" customWidth="1"/>
    <col min="6658" max="6658" width="17.44140625" style="2" customWidth="1"/>
    <col min="6659" max="6660" width="9" style="2" customWidth="1"/>
    <col min="6661" max="6661" width="11.21875" style="2" bestFit="1" customWidth="1"/>
    <col min="6662" max="6662" width="15.77734375" style="2" bestFit="1" customWidth="1"/>
    <col min="6663" max="6663" width="9.21875" style="2"/>
    <col min="6664" max="6664" width="10.33203125" style="2" bestFit="1" customWidth="1"/>
    <col min="6665" max="6665" width="9" style="2" customWidth="1"/>
    <col min="6666" max="6912" width="9.21875" style="2"/>
    <col min="6913" max="6913" width="14.44140625" style="2" customWidth="1"/>
    <col min="6914" max="6914" width="17.44140625" style="2" customWidth="1"/>
    <col min="6915" max="6916" width="9" style="2" customWidth="1"/>
    <col min="6917" max="6917" width="11.21875" style="2" bestFit="1" customWidth="1"/>
    <col min="6918" max="6918" width="15.77734375" style="2" bestFit="1" customWidth="1"/>
    <col min="6919" max="6919" width="9.21875" style="2"/>
    <col min="6920" max="6920" width="10.33203125" style="2" bestFit="1" customWidth="1"/>
    <col min="6921" max="6921" width="9" style="2" customWidth="1"/>
    <col min="6922" max="7168" width="9.21875" style="2"/>
    <col min="7169" max="7169" width="14.44140625" style="2" customWidth="1"/>
    <col min="7170" max="7170" width="17.44140625" style="2" customWidth="1"/>
    <col min="7171" max="7172" width="9" style="2" customWidth="1"/>
    <col min="7173" max="7173" width="11.21875" style="2" bestFit="1" customWidth="1"/>
    <col min="7174" max="7174" width="15.77734375" style="2" bestFit="1" customWidth="1"/>
    <col min="7175" max="7175" width="9.21875" style="2"/>
    <col min="7176" max="7176" width="10.33203125" style="2" bestFit="1" customWidth="1"/>
    <col min="7177" max="7177" width="9" style="2" customWidth="1"/>
    <col min="7178" max="7424" width="9.21875" style="2"/>
    <col min="7425" max="7425" width="14.44140625" style="2" customWidth="1"/>
    <col min="7426" max="7426" width="17.44140625" style="2" customWidth="1"/>
    <col min="7427" max="7428" width="9" style="2" customWidth="1"/>
    <col min="7429" max="7429" width="11.21875" style="2" bestFit="1" customWidth="1"/>
    <col min="7430" max="7430" width="15.77734375" style="2" bestFit="1" customWidth="1"/>
    <col min="7431" max="7431" width="9.21875" style="2"/>
    <col min="7432" max="7432" width="10.33203125" style="2" bestFit="1" customWidth="1"/>
    <col min="7433" max="7433" width="9" style="2" customWidth="1"/>
    <col min="7434" max="7680" width="9.21875" style="2"/>
    <col min="7681" max="7681" width="14.44140625" style="2" customWidth="1"/>
    <col min="7682" max="7682" width="17.44140625" style="2" customWidth="1"/>
    <col min="7683" max="7684" width="9" style="2" customWidth="1"/>
    <col min="7685" max="7685" width="11.21875" style="2" bestFit="1" customWidth="1"/>
    <col min="7686" max="7686" width="15.77734375" style="2" bestFit="1" customWidth="1"/>
    <col min="7687" max="7687" width="9.21875" style="2"/>
    <col min="7688" max="7688" width="10.33203125" style="2" bestFit="1" customWidth="1"/>
    <col min="7689" max="7689" width="9" style="2" customWidth="1"/>
    <col min="7690" max="7936" width="9.21875" style="2"/>
    <col min="7937" max="7937" width="14.44140625" style="2" customWidth="1"/>
    <col min="7938" max="7938" width="17.44140625" style="2" customWidth="1"/>
    <col min="7939" max="7940" width="9" style="2" customWidth="1"/>
    <col min="7941" max="7941" width="11.21875" style="2" bestFit="1" customWidth="1"/>
    <col min="7942" max="7942" width="15.77734375" style="2" bestFit="1" customWidth="1"/>
    <col min="7943" max="7943" width="9.21875" style="2"/>
    <col min="7944" max="7944" width="10.33203125" style="2" bestFit="1" customWidth="1"/>
    <col min="7945" max="7945" width="9" style="2" customWidth="1"/>
    <col min="7946" max="8192" width="9.21875" style="2"/>
    <col min="8193" max="8193" width="14.44140625" style="2" customWidth="1"/>
    <col min="8194" max="8194" width="17.44140625" style="2" customWidth="1"/>
    <col min="8195" max="8196" width="9" style="2" customWidth="1"/>
    <col min="8197" max="8197" width="11.21875" style="2" bestFit="1" customWidth="1"/>
    <col min="8198" max="8198" width="15.77734375" style="2" bestFit="1" customWidth="1"/>
    <col min="8199" max="8199" width="9.21875" style="2"/>
    <col min="8200" max="8200" width="10.33203125" style="2" bestFit="1" customWidth="1"/>
    <col min="8201" max="8201" width="9" style="2" customWidth="1"/>
    <col min="8202" max="8448" width="9.21875" style="2"/>
    <col min="8449" max="8449" width="14.44140625" style="2" customWidth="1"/>
    <col min="8450" max="8450" width="17.44140625" style="2" customWidth="1"/>
    <col min="8451" max="8452" width="9" style="2" customWidth="1"/>
    <col min="8453" max="8453" width="11.21875" style="2" bestFit="1" customWidth="1"/>
    <col min="8454" max="8454" width="15.77734375" style="2" bestFit="1" customWidth="1"/>
    <col min="8455" max="8455" width="9.21875" style="2"/>
    <col min="8456" max="8456" width="10.33203125" style="2" bestFit="1" customWidth="1"/>
    <col min="8457" max="8457" width="9" style="2" customWidth="1"/>
    <col min="8458" max="8704" width="9.21875" style="2"/>
    <col min="8705" max="8705" width="14.44140625" style="2" customWidth="1"/>
    <col min="8706" max="8706" width="17.44140625" style="2" customWidth="1"/>
    <col min="8707" max="8708" width="9" style="2" customWidth="1"/>
    <col min="8709" max="8709" width="11.21875" style="2" bestFit="1" customWidth="1"/>
    <col min="8710" max="8710" width="15.77734375" style="2" bestFit="1" customWidth="1"/>
    <col min="8711" max="8711" width="9.21875" style="2"/>
    <col min="8712" max="8712" width="10.33203125" style="2" bestFit="1" customWidth="1"/>
    <col min="8713" max="8713" width="9" style="2" customWidth="1"/>
    <col min="8714" max="8960" width="9.21875" style="2"/>
    <col min="8961" max="8961" width="14.44140625" style="2" customWidth="1"/>
    <col min="8962" max="8962" width="17.44140625" style="2" customWidth="1"/>
    <col min="8963" max="8964" width="9" style="2" customWidth="1"/>
    <col min="8965" max="8965" width="11.21875" style="2" bestFit="1" customWidth="1"/>
    <col min="8966" max="8966" width="15.77734375" style="2" bestFit="1" customWidth="1"/>
    <col min="8967" max="8967" width="9.21875" style="2"/>
    <col min="8968" max="8968" width="10.33203125" style="2" bestFit="1" customWidth="1"/>
    <col min="8969" max="8969" width="9" style="2" customWidth="1"/>
    <col min="8970" max="9216" width="9.21875" style="2"/>
    <col min="9217" max="9217" width="14.44140625" style="2" customWidth="1"/>
    <col min="9218" max="9218" width="17.44140625" style="2" customWidth="1"/>
    <col min="9219" max="9220" width="9" style="2" customWidth="1"/>
    <col min="9221" max="9221" width="11.21875" style="2" bestFit="1" customWidth="1"/>
    <col min="9222" max="9222" width="15.77734375" style="2" bestFit="1" customWidth="1"/>
    <col min="9223" max="9223" width="9.21875" style="2"/>
    <col min="9224" max="9224" width="10.33203125" style="2" bestFit="1" customWidth="1"/>
    <col min="9225" max="9225" width="9" style="2" customWidth="1"/>
    <col min="9226" max="9472" width="9.21875" style="2"/>
    <col min="9473" max="9473" width="14.44140625" style="2" customWidth="1"/>
    <col min="9474" max="9474" width="17.44140625" style="2" customWidth="1"/>
    <col min="9475" max="9476" width="9" style="2" customWidth="1"/>
    <col min="9477" max="9477" width="11.21875" style="2" bestFit="1" customWidth="1"/>
    <col min="9478" max="9478" width="15.77734375" style="2" bestFit="1" customWidth="1"/>
    <col min="9479" max="9479" width="9.21875" style="2"/>
    <col min="9480" max="9480" width="10.33203125" style="2" bestFit="1" customWidth="1"/>
    <col min="9481" max="9481" width="9" style="2" customWidth="1"/>
    <col min="9482" max="9728" width="9.21875" style="2"/>
    <col min="9729" max="9729" width="14.44140625" style="2" customWidth="1"/>
    <col min="9730" max="9730" width="17.44140625" style="2" customWidth="1"/>
    <col min="9731" max="9732" width="9" style="2" customWidth="1"/>
    <col min="9733" max="9733" width="11.21875" style="2" bestFit="1" customWidth="1"/>
    <col min="9734" max="9734" width="15.77734375" style="2" bestFit="1" customWidth="1"/>
    <col min="9735" max="9735" width="9.21875" style="2"/>
    <col min="9736" max="9736" width="10.33203125" style="2" bestFit="1" customWidth="1"/>
    <col min="9737" max="9737" width="9" style="2" customWidth="1"/>
    <col min="9738" max="9984" width="9.21875" style="2"/>
    <col min="9985" max="9985" width="14.44140625" style="2" customWidth="1"/>
    <col min="9986" max="9986" width="17.44140625" style="2" customWidth="1"/>
    <col min="9987" max="9988" width="9" style="2" customWidth="1"/>
    <col min="9989" max="9989" width="11.21875" style="2" bestFit="1" customWidth="1"/>
    <col min="9990" max="9990" width="15.77734375" style="2" bestFit="1" customWidth="1"/>
    <col min="9991" max="9991" width="9.21875" style="2"/>
    <col min="9992" max="9992" width="10.33203125" style="2" bestFit="1" customWidth="1"/>
    <col min="9993" max="9993" width="9" style="2" customWidth="1"/>
    <col min="9994" max="10240" width="9.21875" style="2"/>
    <col min="10241" max="10241" width="14.44140625" style="2" customWidth="1"/>
    <col min="10242" max="10242" width="17.44140625" style="2" customWidth="1"/>
    <col min="10243" max="10244" width="9" style="2" customWidth="1"/>
    <col min="10245" max="10245" width="11.21875" style="2" bestFit="1" customWidth="1"/>
    <col min="10246" max="10246" width="15.77734375" style="2" bestFit="1" customWidth="1"/>
    <col min="10247" max="10247" width="9.21875" style="2"/>
    <col min="10248" max="10248" width="10.33203125" style="2" bestFit="1" customWidth="1"/>
    <col min="10249" max="10249" width="9" style="2" customWidth="1"/>
    <col min="10250" max="10496" width="9.21875" style="2"/>
    <col min="10497" max="10497" width="14.44140625" style="2" customWidth="1"/>
    <col min="10498" max="10498" width="17.44140625" style="2" customWidth="1"/>
    <col min="10499" max="10500" width="9" style="2" customWidth="1"/>
    <col min="10501" max="10501" width="11.21875" style="2" bestFit="1" customWidth="1"/>
    <col min="10502" max="10502" width="15.77734375" style="2" bestFit="1" customWidth="1"/>
    <col min="10503" max="10503" width="9.21875" style="2"/>
    <col min="10504" max="10504" width="10.33203125" style="2" bestFit="1" customWidth="1"/>
    <col min="10505" max="10505" width="9" style="2" customWidth="1"/>
    <col min="10506" max="10752" width="9.21875" style="2"/>
    <col min="10753" max="10753" width="14.44140625" style="2" customWidth="1"/>
    <col min="10754" max="10754" width="17.44140625" style="2" customWidth="1"/>
    <col min="10755" max="10756" width="9" style="2" customWidth="1"/>
    <col min="10757" max="10757" width="11.21875" style="2" bestFit="1" customWidth="1"/>
    <col min="10758" max="10758" width="15.77734375" style="2" bestFit="1" customWidth="1"/>
    <col min="10759" max="10759" width="9.21875" style="2"/>
    <col min="10760" max="10760" width="10.33203125" style="2" bestFit="1" customWidth="1"/>
    <col min="10761" max="10761" width="9" style="2" customWidth="1"/>
    <col min="10762" max="11008" width="9.21875" style="2"/>
    <col min="11009" max="11009" width="14.44140625" style="2" customWidth="1"/>
    <col min="11010" max="11010" width="17.44140625" style="2" customWidth="1"/>
    <col min="11011" max="11012" width="9" style="2" customWidth="1"/>
    <col min="11013" max="11013" width="11.21875" style="2" bestFit="1" customWidth="1"/>
    <col min="11014" max="11014" width="15.77734375" style="2" bestFit="1" customWidth="1"/>
    <col min="11015" max="11015" width="9.21875" style="2"/>
    <col min="11016" max="11016" width="10.33203125" style="2" bestFit="1" customWidth="1"/>
    <col min="11017" max="11017" width="9" style="2" customWidth="1"/>
    <col min="11018" max="11264" width="9.21875" style="2"/>
    <col min="11265" max="11265" width="14.44140625" style="2" customWidth="1"/>
    <col min="11266" max="11266" width="17.44140625" style="2" customWidth="1"/>
    <col min="11267" max="11268" width="9" style="2" customWidth="1"/>
    <col min="11269" max="11269" width="11.21875" style="2" bestFit="1" customWidth="1"/>
    <col min="11270" max="11270" width="15.77734375" style="2" bestFit="1" customWidth="1"/>
    <col min="11271" max="11271" width="9.21875" style="2"/>
    <col min="11272" max="11272" width="10.33203125" style="2" bestFit="1" customWidth="1"/>
    <col min="11273" max="11273" width="9" style="2" customWidth="1"/>
    <col min="11274" max="11520" width="9.21875" style="2"/>
    <col min="11521" max="11521" width="14.44140625" style="2" customWidth="1"/>
    <col min="11522" max="11522" width="17.44140625" style="2" customWidth="1"/>
    <col min="11523" max="11524" width="9" style="2" customWidth="1"/>
    <col min="11525" max="11525" width="11.21875" style="2" bestFit="1" customWidth="1"/>
    <col min="11526" max="11526" width="15.77734375" style="2" bestFit="1" customWidth="1"/>
    <col min="11527" max="11527" width="9.21875" style="2"/>
    <col min="11528" max="11528" width="10.33203125" style="2" bestFit="1" customWidth="1"/>
    <col min="11529" max="11529" width="9" style="2" customWidth="1"/>
    <col min="11530" max="11776" width="9.21875" style="2"/>
    <col min="11777" max="11777" width="14.44140625" style="2" customWidth="1"/>
    <col min="11778" max="11778" width="17.44140625" style="2" customWidth="1"/>
    <col min="11779" max="11780" width="9" style="2" customWidth="1"/>
    <col min="11781" max="11781" width="11.21875" style="2" bestFit="1" customWidth="1"/>
    <col min="11782" max="11782" width="15.77734375" style="2" bestFit="1" customWidth="1"/>
    <col min="11783" max="11783" width="9.21875" style="2"/>
    <col min="11784" max="11784" width="10.33203125" style="2" bestFit="1" customWidth="1"/>
    <col min="11785" max="11785" width="9" style="2" customWidth="1"/>
    <col min="11786" max="12032" width="9.21875" style="2"/>
    <col min="12033" max="12033" width="14.44140625" style="2" customWidth="1"/>
    <col min="12034" max="12034" width="17.44140625" style="2" customWidth="1"/>
    <col min="12035" max="12036" width="9" style="2" customWidth="1"/>
    <col min="12037" max="12037" width="11.21875" style="2" bestFit="1" customWidth="1"/>
    <col min="12038" max="12038" width="15.77734375" style="2" bestFit="1" customWidth="1"/>
    <col min="12039" max="12039" width="9.21875" style="2"/>
    <col min="12040" max="12040" width="10.33203125" style="2" bestFit="1" customWidth="1"/>
    <col min="12041" max="12041" width="9" style="2" customWidth="1"/>
    <col min="12042" max="12288" width="9.21875" style="2"/>
    <col min="12289" max="12289" width="14.44140625" style="2" customWidth="1"/>
    <col min="12290" max="12290" width="17.44140625" style="2" customWidth="1"/>
    <col min="12291" max="12292" width="9" style="2" customWidth="1"/>
    <col min="12293" max="12293" width="11.21875" style="2" bestFit="1" customWidth="1"/>
    <col min="12294" max="12294" width="15.77734375" style="2" bestFit="1" customWidth="1"/>
    <col min="12295" max="12295" width="9.21875" style="2"/>
    <col min="12296" max="12296" width="10.33203125" style="2" bestFit="1" customWidth="1"/>
    <col min="12297" max="12297" width="9" style="2" customWidth="1"/>
    <col min="12298" max="12544" width="9.21875" style="2"/>
    <col min="12545" max="12545" width="14.44140625" style="2" customWidth="1"/>
    <col min="12546" max="12546" width="17.44140625" style="2" customWidth="1"/>
    <col min="12547" max="12548" width="9" style="2" customWidth="1"/>
    <col min="12549" max="12549" width="11.21875" style="2" bestFit="1" customWidth="1"/>
    <col min="12550" max="12550" width="15.77734375" style="2" bestFit="1" customWidth="1"/>
    <col min="12551" max="12551" width="9.21875" style="2"/>
    <col min="12552" max="12552" width="10.33203125" style="2" bestFit="1" customWidth="1"/>
    <col min="12553" max="12553" width="9" style="2" customWidth="1"/>
    <col min="12554" max="12800" width="9.21875" style="2"/>
    <col min="12801" max="12801" width="14.44140625" style="2" customWidth="1"/>
    <col min="12802" max="12802" width="17.44140625" style="2" customWidth="1"/>
    <col min="12803" max="12804" width="9" style="2" customWidth="1"/>
    <col min="12805" max="12805" width="11.21875" style="2" bestFit="1" customWidth="1"/>
    <col min="12806" max="12806" width="15.77734375" style="2" bestFit="1" customWidth="1"/>
    <col min="12807" max="12807" width="9.21875" style="2"/>
    <col min="12808" max="12808" width="10.33203125" style="2" bestFit="1" customWidth="1"/>
    <col min="12809" max="12809" width="9" style="2" customWidth="1"/>
    <col min="12810" max="13056" width="9.21875" style="2"/>
    <col min="13057" max="13057" width="14.44140625" style="2" customWidth="1"/>
    <col min="13058" max="13058" width="17.44140625" style="2" customWidth="1"/>
    <col min="13059" max="13060" width="9" style="2" customWidth="1"/>
    <col min="13061" max="13061" width="11.21875" style="2" bestFit="1" customWidth="1"/>
    <col min="13062" max="13062" width="15.77734375" style="2" bestFit="1" customWidth="1"/>
    <col min="13063" max="13063" width="9.21875" style="2"/>
    <col min="13064" max="13064" width="10.33203125" style="2" bestFit="1" customWidth="1"/>
    <col min="13065" max="13065" width="9" style="2" customWidth="1"/>
    <col min="13066" max="13312" width="9.21875" style="2"/>
    <col min="13313" max="13313" width="14.44140625" style="2" customWidth="1"/>
    <col min="13314" max="13314" width="17.44140625" style="2" customWidth="1"/>
    <col min="13315" max="13316" width="9" style="2" customWidth="1"/>
    <col min="13317" max="13317" width="11.21875" style="2" bestFit="1" customWidth="1"/>
    <col min="13318" max="13318" width="15.77734375" style="2" bestFit="1" customWidth="1"/>
    <col min="13319" max="13319" width="9.21875" style="2"/>
    <col min="13320" max="13320" width="10.33203125" style="2" bestFit="1" customWidth="1"/>
    <col min="13321" max="13321" width="9" style="2" customWidth="1"/>
    <col min="13322" max="13568" width="9.21875" style="2"/>
    <col min="13569" max="13569" width="14.44140625" style="2" customWidth="1"/>
    <col min="13570" max="13570" width="17.44140625" style="2" customWidth="1"/>
    <col min="13571" max="13572" width="9" style="2" customWidth="1"/>
    <col min="13573" max="13573" width="11.21875" style="2" bestFit="1" customWidth="1"/>
    <col min="13574" max="13574" width="15.77734375" style="2" bestFit="1" customWidth="1"/>
    <col min="13575" max="13575" width="9.21875" style="2"/>
    <col min="13576" max="13576" width="10.33203125" style="2" bestFit="1" customWidth="1"/>
    <col min="13577" max="13577" width="9" style="2" customWidth="1"/>
    <col min="13578" max="13824" width="9.21875" style="2"/>
    <col min="13825" max="13825" width="14.44140625" style="2" customWidth="1"/>
    <col min="13826" max="13826" width="17.44140625" style="2" customWidth="1"/>
    <col min="13827" max="13828" width="9" style="2" customWidth="1"/>
    <col min="13829" max="13829" width="11.21875" style="2" bestFit="1" customWidth="1"/>
    <col min="13830" max="13830" width="15.77734375" style="2" bestFit="1" customWidth="1"/>
    <col min="13831" max="13831" width="9.21875" style="2"/>
    <col min="13832" max="13832" width="10.33203125" style="2" bestFit="1" customWidth="1"/>
    <col min="13833" max="13833" width="9" style="2" customWidth="1"/>
    <col min="13834" max="14080" width="9.21875" style="2"/>
    <col min="14081" max="14081" width="14.44140625" style="2" customWidth="1"/>
    <col min="14082" max="14082" width="17.44140625" style="2" customWidth="1"/>
    <col min="14083" max="14084" width="9" style="2" customWidth="1"/>
    <col min="14085" max="14085" width="11.21875" style="2" bestFit="1" customWidth="1"/>
    <col min="14086" max="14086" width="15.77734375" style="2" bestFit="1" customWidth="1"/>
    <col min="14087" max="14087" width="9.21875" style="2"/>
    <col min="14088" max="14088" width="10.33203125" style="2" bestFit="1" customWidth="1"/>
    <col min="14089" max="14089" width="9" style="2" customWidth="1"/>
    <col min="14090" max="14336" width="9.21875" style="2"/>
    <col min="14337" max="14337" width="14.44140625" style="2" customWidth="1"/>
    <col min="14338" max="14338" width="17.44140625" style="2" customWidth="1"/>
    <col min="14339" max="14340" width="9" style="2" customWidth="1"/>
    <col min="14341" max="14341" width="11.21875" style="2" bestFit="1" customWidth="1"/>
    <col min="14342" max="14342" width="15.77734375" style="2" bestFit="1" customWidth="1"/>
    <col min="14343" max="14343" width="9.21875" style="2"/>
    <col min="14344" max="14344" width="10.33203125" style="2" bestFit="1" customWidth="1"/>
    <col min="14345" max="14345" width="9" style="2" customWidth="1"/>
    <col min="14346" max="14592" width="9.21875" style="2"/>
    <col min="14593" max="14593" width="14.44140625" style="2" customWidth="1"/>
    <col min="14594" max="14594" width="17.44140625" style="2" customWidth="1"/>
    <col min="14595" max="14596" width="9" style="2" customWidth="1"/>
    <col min="14597" max="14597" width="11.21875" style="2" bestFit="1" customWidth="1"/>
    <col min="14598" max="14598" width="15.77734375" style="2" bestFit="1" customWidth="1"/>
    <col min="14599" max="14599" width="9.21875" style="2"/>
    <col min="14600" max="14600" width="10.33203125" style="2" bestFit="1" customWidth="1"/>
    <col min="14601" max="14601" width="9" style="2" customWidth="1"/>
    <col min="14602" max="14848" width="9.21875" style="2"/>
    <col min="14849" max="14849" width="14.44140625" style="2" customWidth="1"/>
    <col min="14850" max="14850" width="17.44140625" style="2" customWidth="1"/>
    <col min="14851" max="14852" width="9" style="2" customWidth="1"/>
    <col min="14853" max="14853" width="11.21875" style="2" bestFit="1" customWidth="1"/>
    <col min="14854" max="14854" width="15.77734375" style="2" bestFit="1" customWidth="1"/>
    <col min="14855" max="14855" width="9.21875" style="2"/>
    <col min="14856" max="14856" width="10.33203125" style="2" bestFit="1" customWidth="1"/>
    <col min="14857" max="14857" width="9" style="2" customWidth="1"/>
    <col min="14858" max="15104" width="9.21875" style="2"/>
    <col min="15105" max="15105" width="14.44140625" style="2" customWidth="1"/>
    <col min="15106" max="15106" width="17.44140625" style="2" customWidth="1"/>
    <col min="15107" max="15108" width="9" style="2" customWidth="1"/>
    <col min="15109" max="15109" width="11.21875" style="2" bestFit="1" customWidth="1"/>
    <col min="15110" max="15110" width="15.77734375" style="2" bestFit="1" customWidth="1"/>
    <col min="15111" max="15111" width="9.21875" style="2"/>
    <col min="15112" max="15112" width="10.33203125" style="2" bestFit="1" customWidth="1"/>
    <col min="15113" max="15113" width="9" style="2" customWidth="1"/>
    <col min="15114" max="15360" width="9.21875" style="2"/>
    <col min="15361" max="15361" width="14.44140625" style="2" customWidth="1"/>
    <col min="15362" max="15362" width="17.44140625" style="2" customWidth="1"/>
    <col min="15363" max="15364" width="9" style="2" customWidth="1"/>
    <col min="15365" max="15365" width="11.21875" style="2" bestFit="1" customWidth="1"/>
    <col min="15366" max="15366" width="15.77734375" style="2" bestFit="1" customWidth="1"/>
    <col min="15367" max="15367" width="9.21875" style="2"/>
    <col min="15368" max="15368" width="10.33203125" style="2" bestFit="1" customWidth="1"/>
    <col min="15369" max="15369" width="9" style="2" customWidth="1"/>
    <col min="15370" max="15616" width="9.21875" style="2"/>
    <col min="15617" max="15617" width="14.44140625" style="2" customWidth="1"/>
    <col min="15618" max="15618" width="17.44140625" style="2" customWidth="1"/>
    <col min="15619" max="15620" width="9" style="2" customWidth="1"/>
    <col min="15621" max="15621" width="11.21875" style="2" bestFit="1" customWidth="1"/>
    <col min="15622" max="15622" width="15.77734375" style="2" bestFit="1" customWidth="1"/>
    <col min="15623" max="15623" width="9.21875" style="2"/>
    <col min="15624" max="15624" width="10.33203125" style="2" bestFit="1" customWidth="1"/>
    <col min="15625" max="15625" width="9" style="2" customWidth="1"/>
    <col min="15626" max="15872" width="9.21875" style="2"/>
    <col min="15873" max="15873" width="14.44140625" style="2" customWidth="1"/>
    <col min="15874" max="15874" width="17.44140625" style="2" customWidth="1"/>
    <col min="15875" max="15876" width="9" style="2" customWidth="1"/>
    <col min="15877" max="15877" width="11.21875" style="2" bestFit="1" customWidth="1"/>
    <col min="15878" max="15878" width="15.77734375" style="2" bestFit="1" customWidth="1"/>
    <col min="15879" max="15879" width="9.21875" style="2"/>
    <col min="15880" max="15880" width="10.33203125" style="2" bestFit="1" customWidth="1"/>
    <col min="15881" max="15881" width="9" style="2" customWidth="1"/>
    <col min="15882" max="16128" width="9.21875" style="2"/>
    <col min="16129" max="16129" width="14.44140625" style="2" customWidth="1"/>
    <col min="16130" max="16130" width="17.44140625" style="2" customWidth="1"/>
    <col min="16131" max="16132" width="9" style="2" customWidth="1"/>
    <col min="16133" max="16133" width="11.21875" style="2" bestFit="1" customWidth="1"/>
    <col min="16134" max="16134" width="15.77734375" style="2" bestFit="1" customWidth="1"/>
    <col min="16135" max="16135" width="9.21875" style="2"/>
    <col min="16136" max="16136" width="10.33203125" style="2" bestFit="1" customWidth="1"/>
    <col min="16137" max="16137" width="9" style="2" customWidth="1"/>
    <col min="16138" max="16384" width="9.21875" style="2"/>
  </cols>
  <sheetData>
    <row r="1" spans="1:9" ht="13.8" x14ac:dyDescent="0.25">
      <c r="A1" s="1" t="s">
        <v>0</v>
      </c>
      <c r="F1" s="4" t="s">
        <v>1</v>
      </c>
      <c r="G1" s="4"/>
      <c r="H1" s="4">
        <v>20240701</v>
      </c>
    </row>
    <row r="2" spans="1:9" x14ac:dyDescent="0.25">
      <c r="F2" s="5" t="s">
        <v>3</v>
      </c>
      <c r="G2" s="5"/>
      <c r="H2" s="5"/>
    </row>
    <row r="3" spans="1:9" ht="16.8" x14ac:dyDescent="0.3">
      <c r="A3" s="6" t="s">
        <v>4</v>
      </c>
      <c r="B3" s="6" t="s">
        <v>5</v>
      </c>
      <c r="C3" s="7" t="s">
        <v>6</v>
      </c>
      <c r="D3" s="7" t="s">
        <v>7</v>
      </c>
      <c r="E3" s="2"/>
      <c r="F3" s="8">
        <v>11893</v>
      </c>
      <c r="G3" s="9" t="s">
        <v>8</v>
      </c>
      <c r="H3" s="10"/>
    </row>
    <row r="4" spans="1:9" ht="16.8" x14ac:dyDescent="0.3">
      <c r="A4" s="6"/>
      <c r="B4" s="6"/>
      <c r="C4" s="7"/>
      <c r="D4" s="7"/>
      <c r="E4" s="8"/>
      <c r="F4" s="8"/>
    </row>
    <row r="5" spans="1:9" ht="11.1" customHeight="1" x14ac:dyDescent="0.25">
      <c r="A5" s="11" t="s">
        <v>9</v>
      </c>
      <c r="B5" s="11" t="s">
        <v>10</v>
      </c>
      <c r="C5" s="12" t="s">
        <v>11</v>
      </c>
      <c r="D5" s="12" t="s">
        <v>12</v>
      </c>
      <c r="E5" s="12">
        <f>F3+1+SUM(K9)</f>
        <v>11894</v>
      </c>
      <c r="F5" s="12">
        <f>E5+1</f>
        <v>11895</v>
      </c>
      <c r="G5" s="12"/>
      <c r="H5" s="12"/>
      <c r="I5" s="12"/>
    </row>
    <row r="6" spans="1:9" ht="11.1" customHeight="1" x14ac:dyDescent="0.25">
      <c r="A6" s="11" t="s">
        <v>13</v>
      </c>
      <c r="B6" s="11" t="s">
        <v>14</v>
      </c>
      <c r="C6" s="12" t="s">
        <v>11</v>
      </c>
      <c r="D6" s="12" t="s">
        <v>15</v>
      </c>
      <c r="E6" s="12">
        <f>E5+2</f>
        <v>11896</v>
      </c>
      <c r="F6" s="12">
        <f t="shared" ref="F6:F68" si="0">E6+1</f>
        <v>11897</v>
      </c>
      <c r="G6" s="12"/>
      <c r="H6" s="12"/>
      <c r="I6" s="12"/>
    </row>
    <row r="7" spans="1:9" ht="11.1" customHeight="1" x14ac:dyDescent="0.25">
      <c r="A7" s="11" t="s">
        <v>16</v>
      </c>
      <c r="B7" s="11" t="s">
        <v>17</v>
      </c>
      <c r="C7" s="12" t="s">
        <v>11</v>
      </c>
      <c r="D7" s="12" t="s">
        <v>18</v>
      </c>
      <c r="E7" s="12">
        <f>E6+2</f>
        <v>11898</v>
      </c>
      <c r="F7" s="12">
        <f t="shared" si="0"/>
        <v>11899</v>
      </c>
      <c r="G7" s="12"/>
      <c r="H7" s="12"/>
      <c r="I7" s="12"/>
    </row>
    <row r="8" spans="1:9" ht="11.1" customHeight="1" x14ac:dyDescent="0.25">
      <c r="A8" s="11" t="s">
        <v>19</v>
      </c>
      <c r="B8" s="11" t="s">
        <v>20</v>
      </c>
      <c r="C8" s="12" t="s">
        <v>11</v>
      </c>
      <c r="D8" s="12" t="s">
        <v>21</v>
      </c>
      <c r="E8" s="12">
        <f t="shared" ref="E8:E71" si="1">E7+2</f>
        <v>11900</v>
      </c>
      <c r="F8" s="12">
        <f t="shared" si="0"/>
        <v>11901</v>
      </c>
      <c r="G8" s="12"/>
      <c r="H8" s="12"/>
      <c r="I8" s="12"/>
    </row>
    <row r="9" spans="1:9" ht="11.1" customHeight="1" x14ac:dyDescent="0.25">
      <c r="A9" s="11" t="s">
        <v>22</v>
      </c>
      <c r="B9" s="11" t="s">
        <v>23</v>
      </c>
      <c r="C9" s="12" t="s">
        <v>11</v>
      </c>
      <c r="D9" s="12" t="s">
        <v>24</v>
      </c>
      <c r="E9" s="12">
        <f t="shared" si="1"/>
        <v>11902</v>
      </c>
      <c r="F9" s="12">
        <f t="shared" si="0"/>
        <v>11903</v>
      </c>
      <c r="G9" s="12"/>
      <c r="H9" s="12"/>
      <c r="I9" s="12"/>
    </row>
    <row r="10" spans="1:9" ht="11.1" customHeight="1" x14ac:dyDescent="0.25">
      <c r="A10" s="11" t="s">
        <v>25</v>
      </c>
      <c r="B10" s="11" t="s">
        <v>26</v>
      </c>
      <c r="C10" s="12" t="s">
        <v>11</v>
      </c>
      <c r="D10" s="12" t="s">
        <v>18</v>
      </c>
      <c r="E10" s="12">
        <f t="shared" si="1"/>
        <v>11904</v>
      </c>
      <c r="F10" s="12">
        <f t="shared" si="0"/>
        <v>11905</v>
      </c>
      <c r="G10" s="12"/>
      <c r="H10" s="12"/>
      <c r="I10" s="12"/>
    </row>
    <row r="11" spans="1:9" ht="11.1" customHeight="1" x14ac:dyDescent="0.25">
      <c r="A11" s="11" t="s">
        <v>25</v>
      </c>
      <c r="B11" s="11" t="s">
        <v>26</v>
      </c>
      <c r="C11" s="12" t="s">
        <v>11</v>
      </c>
      <c r="D11" s="12" t="s">
        <v>27</v>
      </c>
      <c r="E11" s="12">
        <f t="shared" si="1"/>
        <v>11906</v>
      </c>
      <c r="F11" s="12">
        <f t="shared" si="0"/>
        <v>11907</v>
      </c>
      <c r="G11" s="12"/>
      <c r="H11" s="12"/>
      <c r="I11" s="12"/>
    </row>
    <row r="12" spans="1:9" ht="11.1" customHeight="1" x14ac:dyDescent="0.25">
      <c r="A12" s="11" t="s">
        <v>28</v>
      </c>
      <c r="B12" s="11" t="s">
        <v>29</v>
      </c>
      <c r="C12" s="12" t="s">
        <v>11</v>
      </c>
      <c r="D12" s="12" t="s">
        <v>27</v>
      </c>
      <c r="E12" s="12">
        <f t="shared" si="1"/>
        <v>11908</v>
      </c>
      <c r="F12" s="12">
        <f t="shared" si="0"/>
        <v>11909</v>
      </c>
      <c r="G12" s="12"/>
      <c r="H12" s="12"/>
      <c r="I12" s="12"/>
    </row>
    <row r="13" spans="1:9" ht="11.1" customHeight="1" x14ac:dyDescent="0.25">
      <c r="A13" s="11" t="s">
        <v>30</v>
      </c>
      <c r="B13" s="11" t="s">
        <v>31</v>
      </c>
      <c r="C13" s="12" t="s">
        <v>11</v>
      </c>
      <c r="D13" s="12" t="s">
        <v>32</v>
      </c>
      <c r="E13" s="12">
        <f t="shared" si="1"/>
        <v>11910</v>
      </c>
      <c r="F13" s="12">
        <f t="shared" si="0"/>
        <v>11911</v>
      </c>
      <c r="G13" s="12"/>
      <c r="H13" s="12"/>
      <c r="I13" s="12"/>
    </row>
    <row r="14" spans="1:9" ht="11.1" customHeight="1" x14ac:dyDescent="0.25">
      <c r="A14" s="11" t="s">
        <v>33</v>
      </c>
      <c r="B14" s="11" t="s">
        <v>31</v>
      </c>
      <c r="C14" s="12" t="s">
        <v>11</v>
      </c>
      <c r="D14" s="12" t="s">
        <v>32</v>
      </c>
      <c r="E14" s="12">
        <f t="shared" si="1"/>
        <v>11912</v>
      </c>
      <c r="F14" s="12">
        <f t="shared" si="0"/>
        <v>11913</v>
      </c>
      <c r="G14" s="12"/>
      <c r="H14" s="12"/>
      <c r="I14" s="12"/>
    </row>
    <row r="15" spans="1:9" ht="11.1" customHeight="1" x14ac:dyDescent="0.25">
      <c r="A15" s="11" t="s">
        <v>34</v>
      </c>
      <c r="B15" s="11" t="s">
        <v>35</v>
      </c>
      <c r="C15" s="12" t="s">
        <v>11</v>
      </c>
      <c r="D15" s="12" t="s">
        <v>36</v>
      </c>
      <c r="E15" s="12">
        <f t="shared" si="1"/>
        <v>11914</v>
      </c>
      <c r="F15" s="12">
        <f t="shared" si="0"/>
        <v>11915</v>
      </c>
      <c r="G15" s="12"/>
      <c r="H15" s="12"/>
      <c r="I15" s="12"/>
    </row>
    <row r="16" spans="1:9" ht="11.1" customHeight="1" x14ac:dyDescent="0.25">
      <c r="A16" s="11" t="s">
        <v>37</v>
      </c>
      <c r="B16" s="11" t="s">
        <v>38</v>
      </c>
      <c r="C16" s="12" t="s">
        <v>11</v>
      </c>
      <c r="D16" s="12" t="s">
        <v>39</v>
      </c>
      <c r="E16" s="12">
        <f t="shared" si="1"/>
        <v>11916</v>
      </c>
      <c r="F16" s="12">
        <f t="shared" si="0"/>
        <v>11917</v>
      </c>
      <c r="G16" s="12"/>
      <c r="H16" s="12"/>
      <c r="I16" s="12"/>
    </row>
    <row r="17" spans="1:9" ht="11.1" customHeight="1" x14ac:dyDescent="0.25">
      <c r="A17" s="11" t="s">
        <v>40</v>
      </c>
      <c r="B17" s="11" t="s">
        <v>38</v>
      </c>
      <c r="C17" s="12" t="s">
        <v>11</v>
      </c>
      <c r="D17" s="12" t="s">
        <v>39</v>
      </c>
      <c r="E17" s="12">
        <f t="shared" si="1"/>
        <v>11918</v>
      </c>
      <c r="F17" s="12">
        <f t="shared" si="0"/>
        <v>11919</v>
      </c>
      <c r="G17" s="12"/>
      <c r="H17" s="12"/>
      <c r="I17" s="12"/>
    </row>
    <row r="18" spans="1:9" ht="11.4" customHeight="1" x14ac:dyDescent="0.25">
      <c r="A18" s="11" t="s">
        <v>44</v>
      </c>
      <c r="B18" s="11" t="s">
        <v>45</v>
      </c>
      <c r="C18" s="12" t="s">
        <v>11</v>
      </c>
      <c r="D18" s="12" t="s">
        <v>46</v>
      </c>
      <c r="E18" s="12">
        <f t="shared" si="1"/>
        <v>11920</v>
      </c>
      <c r="F18" s="12">
        <f t="shared" si="0"/>
        <v>11921</v>
      </c>
      <c r="G18" s="12"/>
      <c r="H18" s="12"/>
      <c r="I18" s="12"/>
    </row>
    <row r="19" spans="1:9" ht="11.1" customHeight="1" x14ac:dyDescent="0.25">
      <c r="A19" s="11" t="s">
        <v>47</v>
      </c>
      <c r="B19" s="11" t="s">
        <v>48</v>
      </c>
      <c r="C19" s="12" t="s">
        <v>11</v>
      </c>
      <c r="D19" s="12" t="s">
        <v>15</v>
      </c>
      <c r="E19" s="12">
        <f t="shared" si="1"/>
        <v>11922</v>
      </c>
      <c r="F19" s="12">
        <f t="shared" si="0"/>
        <v>11923</v>
      </c>
      <c r="G19" s="12"/>
      <c r="H19" s="12"/>
      <c r="I19" s="12"/>
    </row>
    <row r="20" spans="1:9" ht="11.1" customHeight="1" x14ac:dyDescent="0.25">
      <c r="A20" s="11" t="s">
        <v>51</v>
      </c>
      <c r="B20" s="11" t="s">
        <v>52</v>
      </c>
      <c r="C20" s="12" t="s">
        <v>11</v>
      </c>
      <c r="D20" s="12" t="s">
        <v>172</v>
      </c>
      <c r="E20" s="12">
        <f t="shared" si="1"/>
        <v>11924</v>
      </c>
      <c r="F20" s="12">
        <f t="shared" si="0"/>
        <v>11925</v>
      </c>
      <c r="G20" s="12"/>
      <c r="H20" s="12"/>
      <c r="I20" s="12"/>
    </row>
    <row r="21" spans="1:9" ht="11.1" customHeight="1" x14ac:dyDescent="0.25">
      <c r="A21" s="11" t="s">
        <v>54</v>
      </c>
      <c r="B21" s="11" t="s">
        <v>55</v>
      </c>
      <c r="C21" s="12" t="s">
        <v>11</v>
      </c>
      <c r="D21" s="12" t="s">
        <v>56</v>
      </c>
      <c r="E21" s="12">
        <f t="shared" si="1"/>
        <v>11926</v>
      </c>
      <c r="F21" s="12">
        <f t="shared" si="0"/>
        <v>11927</v>
      </c>
      <c r="G21" s="12"/>
      <c r="H21" s="12"/>
      <c r="I21" s="12"/>
    </row>
    <row r="22" spans="1:9" ht="11.1" customHeight="1" x14ac:dyDescent="0.25">
      <c r="A22" s="11" t="s">
        <v>41</v>
      </c>
      <c r="B22" s="11" t="s">
        <v>57</v>
      </c>
      <c r="C22" s="12" t="s">
        <v>11</v>
      </c>
      <c r="D22" s="12" t="s">
        <v>58</v>
      </c>
      <c r="E22" s="12">
        <f t="shared" si="1"/>
        <v>11928</v>
      </c>
      <c r="F22" s="12">
        <f t="shared" si="0"/>
        <v>11929</v>
      </c>
      <c r="G22" s="12"/>
      <c r="H22" s="12"/>
      <c r="I22" s="12"/>
    </row>
    <row r="23" spans="1:9" ht="11.1" customHeight="1" x14ac:dyDescent="0.25">
      <c r="A23" s="11" t="s">
        <v>59</v>
      </c>
      <c r="B23" s="11" t="s">
        <v>60</v>
      </c>
      <c r="C23" s="12" t="s">
        <v>11</v>
      </c>
      <c r="D23" s="12" t="s">
        <v>61</v>
      </c>
      <c r="E23" s="12">
        <f t="shared" si="1"/>
        <v>11930</v>
      </c>
      <c r="F23" s="12">
        <f t="shared" si="0"/>
        <v>11931</v>
      </c>
      <c r="G23" s="12"/>
      <c r="H23" s="12"/>
      <c r="I23" s="12"/>
    </row>
    <row r="24" spans="1:9" ht="11.1" customHeight="1" x14ac:dyDescent="0.25">
      <c r="A24" s="11" t="s">
        <v>62</v>
      </c>
      <c r="B24" s="11" t="s">
        <v>60</v>
      </c>
      <c r="C24" s="12" t="s">
        <v>11</v>
      </c>
      <c r="D24" s="12" t="s">
        <v>58</v>
      </c>
      <c r="E24" s="12">
        <f t="shared" si="1"/>
        <v>11932</v>
      </c>
      <c r="F24" s="12">
        <f t="shared" si="0"/>
        <v>11933</v>
      </c>
      <c r="G24" s="12"/>
      <c r="H24" s="12"/>
      <c r="I24" s="12"/>
    </row>
    <row r="25" spans="1:9" ht="11.1" customHeight="1" x14ac:dyDescent="0.25">
      <c r="A25" s="11" t="s">
        <v>68</v>
      </c>
      <c r="B25" s="11" t="s">
        <v>69</v>
      </c>
      <c r="C25" s="12" t="s">
        <v>11</v>
      </c>
      <c r="D25" s="12" t="s">
        <v>18</v>
      </c>
      <c r="E25" s="12">
        <f t="shared" si="1"/>
        <v>11934</v>
      </c>
      <c r="F25" s="12">
        <f t="shared" si="0"/>
        <v>11935</v>
      </c>
      <c r="G25" s="12"/>
      <c r="H25" s="12"/>
      <c r="I25" s="12"/>
    </row>
    <row r="26" spans="1:9" ht="11.1" customHeight="1" x14ac:dyDescent="0.25">
      <c r="A26" s="11" t="s">
        <v>70</v>
      </c>
      <c r="B26" s="11" t="s">
        <v>71</v>
      </c>
      <c r="C26" s="12" t="s">
        <v>11</v>
      </c>
      <c r="D26" s="12" t="s">
        <v>72</v>
      </c>
      <c r="E26" s="12">
        <f t="shared" si="1"/>
        <v>11936</v>
      </c>
      <c r="F26" s="12">
        <f t="shared" si="0"/>
        <v>11937</v>
      </c>
      <c r="G26" s="12"/>
      <c r="H26" s="12"/>
      <c r="I26" s="12"/>
    </row>
    <row r="27" spans="1:9" ht="11.1" customHeight="1" x14ac:dyDescent="0.25">
      <c r="A27" s="11" t="s">
        <v>73</v>
      </c>
      <c r="B27" s="11" t="s">
        <v>74</v>
      </c>
      <c r="C27" s="12" t="s">
        <v>11</v>
      </c>
      <c r="D27" s="12" t="s">
        <v>65</v>
      </c>
      <c r="E27" s="12">
        <f t="shared" si="1"/>
        <v>11938</v>
      </c>
      <c r="F27" s="12">
        <f t="shared" si="0"/>
        <v>11939</v>
      </c>
      <c r="G27" s="12"/>
      <c r="H27" s="12"/>
      <c r="I27" s="12"/>
    </row>
    <row r="28" spans="1:9" ht="11.1" customHeight="1" x14ac:dyDescent="0.25">
      <c r="A28" s="11" t="s">
        <v>75</v>
      </c>
      <c r="B28" s="11" t="s">
        <v>76</v>
      </c>
      <c r="C28" s="12" t="s">
        <v>11</v>
      </c>
      <c r="D28" s="12" t="s">
        <v>46</v>
      </c>
      <c r="E28" s="12">
        <f t="shared" si="1"/>
        <v>11940</v>
      </c>
      <c r="F28" s="12">
        <f t="shared" si="0"/>
        <v>11941</v>
      </c>
      <c r="G28" s="12"/>
      <c r="H28" s="12"/>
      <c r="I28" s="12"/>
    </row>
    <row r="29" spans="1:9" ht="11.1" customHeight="1" x14ac:dyDescent="0.25">
      <c r="A29" s="11" t="s">
        <v>80</v>
      </c>
      <c r="B29" s="11" t="s">
        <v>81</v>
      </c>
      <c r="C29" s="12" t="s">
        <v>11</v>
      </c>
      <c r="D29" s="12" t="s">
        <v>18</v>
      </c>
      <c r="E29" s="12">
        <f t="shared" si="1"/>
        <v>11942</v>
      </c>
      <c r="F29" s="12">
        <f t="shared" si="0"/>
        <v>11943</v>
      </c>
      <c r="G29" s="12"/>
      <c r="H29" s="12"/>
      <c r="I29" s="12"/>
    </row>
    <row r="30" spans="1:9" ht="11.1" customHeight="1" x14ac:dyDescent="0.25">
      <c r="A30" s="11" t="s">
        <v>85</v>
      </c>
      <c r="B30" s="11" t="s">
        <v>86</v>
      </c>
      <c r="C30" s="12" t="s">
        <v>11</v>
      </c>
      <c r="D30" s="12" t="s">
        <v>32</v>
      </c>
      <c r="E30" s="12">
        <f t="shared" si="1"/>
        <v>11944</v>
      </c>
      <c r="F30" s="12">
        <f t="shared" si="0"/>
        <v>11945</v>
      </c>
      <c r="G30" s="12"/>
      <c r="H30" s="12"/>
      <c r="I30" s="12"/>
    </row>
    <row r="31" spans="1:9" ht="11.1" customHeight="1" x14ac:dyDescent="0.25">
      <c r="A31" s="11" t="s">
        <v>77</v>
      </c>
      <c r="B31" s="11" t="s">
        <v>87</v>
      </c>
      <c r="C31" s="12" t="s">
        <v>11</v>
      </c>
      <c r="D31" s="12" t="s">
        <v>32</v>
      </c>
      <c r="E31" s="12">
        <f t="shared" si="1"/>
        <v>11946</v>
      </c>
      <c r="F31" s="12">
        <f t="shared" si="0"/>
        <v>11947</v>
      </c>
      <c r="G31" s="12"/>
      <c r="H31" s="12"/>
      <c r="I31" s="12"/>
    </row>
    <row r="32" spans="1:9" ht="11.1" customHeight="1" x14ac:dyDescent="0.25">
      <c r="A32" s="11" t="s">
        <v>177</v>
      </c>
      <c r="B32" s="11" t="s">
        <v>89</v>
      </c>
      <c r="C32" s="12" t="s">
        <v>11</v>
      </c>
      <c r="D32" s="12" t="s">
        <v>124</v>
      </c>
      <c r="E32" s="12">
        <f t="shared" si="1"/>
        <v>11948</v>
      </c>
      <c r="F32" s="12">
        <f t="shared" si="0"/>
        <v>11949</v>
      </c>
      <c r="G32" s="12"/>
      <c r="H32" s="12"/>
      <c r="I32" s="12"/>
    </row>
    <row r="33" spans="1:9" ht="11.1" customHeight="1" x14ac:dyDescent="0.25">
      <c r="A33" s="11" t="s">
        <v>91</v>
      </c>
      <c r="B33" s="11" t="s">
        <v>92</v>
      </c>
      <c r="C33" s="12" t="s">
        <v>11</v>
      </c>
      <c r="D33" s="12" t="s">
        <v>223</v>
      </c>
      <c r="E33" s="12">
        <f t="shared" si="1"/>
        <v>11950</v>
      </c>
      <c r="F33" s="12">
        <f t="shared" si="0"/>
        <v>11951</v>
      </c>
      <c r="G33" s="12"/>
      <c r="H33" s="12"/>
      <c r="I33" s="12"/>
    </row>
    <row r="34" spans="1:9" ht="11.1" customHeight="1" x14ac:dyDescent="0.25">
      <c r="A34" s="11" t="s">
        <v>16</v>
      </c>
      <c r="B34" s="11" t="s">
        <v>89</v>
      </c>
      <c r="C34" s="12" t="s">
        <v>11</v>
      </c>
      <c r="D34" s="12" t="s">
        <v>36</v>
      </c>
      <c r="E34" s="12">
        <f t="shared" si="1"/>
        <v>11952</v>
      </c>
      <c r="F34" s="12">
        <f t="shared" si="0"/>
        <v>11953</v>
      </c>
      <c r="G34" s="12"/>
      <c r="H34" s="12"/>
      <c r="I34" s="12"/>
    </row>
    <row r="35" spans="1:9" ht="11.1" customHeight="1" x14ac:dyDescent="0.25">
      <c r="A35" s="11" t="s">
        <v>59</v>
      </c>
      <c r="B35" s="11" t="s">
        <v>93</v>
      </c>
      <c r="C35" s="12" t="s">
        <v>11</v>
      </c>
      <c r="D35" s="12" t="s">
        <v>61</v>
      </c>
      <c r="E35" s="12">
        <f t="shared" si="1"/>
        <v>11954</v>
      </c>
      <c r="F35" s="12">
        <f t="shared" si="0"/>
        <v>11955</v>
      </c>
      <c r="G35" s="12"/>
      <c r="H35" s="12"/>
      <c r="I35" s="12"/>
    </row>
    <row r="36" spans="1:9" ht="11.1" customHeight="1" x14ac:dyDescent="0.25">
      <c r="A36" s="11" t="s">
        <v>94</v>
      </c>
      <c r="B36" s="11" t="s">
        <v>95</v>
      </c>
      <c r="C36" s="12" t="s">
        <v>11</v>
      </c>
      <c r="D36" s="12" t="s">
        <v>56</v>
      </c>
      <c r="E36" s="12">
        <f t="shared" si="1"/>
        <v>11956</v>
      </c>
      <c r="F36" s="12">
        <f t="shared" si="0"/>
        <v>11957</v>
      </c>
      <c r="G36" s="12"/>
      <c r="H36" s="12"/>
      <c r="I36" s="12"/>
    </row>
    <row r="37" spans="1:9" ht="11.1" customHeight="1" x14ac:dyDescent="0.25">
      <c r="A37" s="11" t="s">
        <v>96</v>
      </c>
      <c r="B37" s="11" t="s">
        <v>95</v>
      </c>
      <c r="C37" s="12" t="s">
        <v>11</v>
      </c>
      <c r="D37" s="12" t="s">
        <v>58</v>
      </c>
      <c r="E37" s="12">
        <f t="shared" si="1"/>
        <v>11958</v>
      </c>
      <c r="F37" s="12">
        <f t="shared" si="0"/>
        <v>11959</v>
      </c>
      <c r="G37" s="12"/>
      <c r="H37" s="12"/>
      <c r="I37" s="12"/>
    </row>
    <row r="38" spans="1:9" ht="11.1" customHeight="1" x14ac:dyDescent="0.25">
      <c r="A38" s="11" t="s">
        <v>97</v>
      </c>
      <c r="B38" s="11" t="s">
        <v>98</v>
      </c>
      <c r="C38" s="12" t="s">
        <v>11</v>
      </c>
      <c r="D38" s="12" t="s">
        <v>84</v>
      </c>
      <c r="E38" s="12">
        <f t="shared" si="1"/>
        <v>11960</v>
      </c>
      <c r="F38" s="12">
        <f t="shared" si="0"/>
        <v>11961</v>
      </c>
      <c r="G38" s="12"/>
      <c r="H38" s="12"/>
      <c r="I38" s="12"/>
    </row>
    <row r="39" spans="1:9" ht="11.1" customHeight="1" x14ac:dyDescent="0.25">
      <c r="A39" s="11" t="s">
        <v>99</v>
      </c>
      <c r="B39" s="11" t="s">
        <v>100</v>
      </c>
      <c r="C39" s="12" t="s">
        <v>11</v>
      </c>
      <c r="D39" s="12" t="s">
        <v>27</v>
      </c>
      <c r="E39" s="12">
        <f t="shared" si="1"/>
        <v>11962</v>
      </c>
      <c r="F39" s="12">
        <f t="shared" si="0"/>
        <v>11963</v>
      </c>
      <c r="G39" s="12"/>
      <c r="H39" s="12"/>
      <c r="I39" s="12"/>
    </row>
    <row r="40" spans="1:9" ht="11.1" customHeight="1" x14ac:dyDescent="0.25">
      <c r="A40" s="11" t="s">
        <v>97</v>
      </c>
      <c r="B40" s="11" t="s">
        <v>102</v>
      </c>
      <c r="C40" s="12" t="s">
        <v>11</v>
      </c>
      <c r="D40" s="12" t="s">
        <v>15</v>
      </c>
      <c r="E40" s="12">
        <f t="shared" si="1"/>
        <v>11964</v>
      </c>
      <c r="F40" s="12">
        <f t="shared" si="0"/>
        <v>11965</v>
      </c>
      <c r="G40" s="12"/>
      <c r="H40" s="12"/>
      <c r="I40" s="12"/>
    </row>
    <row r="41" spans="1:9" ht="11.1" customHeight="1" x14ac:dyDescent="0.25">
      <c r="A41" s="11" t="s">
        <v>103</v>
      </c>
      <c r="B41" s="11" t="s">
        <v>104</v>
      </c>
      <c r="C41" s="12" t="s">
        <v>11</v>
      </c>
      <c r="D41" s="12" t="s">
        <v>12</v>
      </c>
      <c r="E41" s="12">
        <f t="shared" si="1"/>
        <v>11966</v>
      </c>
      <c r="F41" s="12">
        <f t="shared" si="0"/>
        <v>11967</v>
      </c>
      <c r="G41" s="12"/>
      <c r="H41" s="12"/>
      <c r="I41" s="12"/>
    </row>
    <row r="42" spans="1:9" ht="11.1" customHeight="1" x14ac:dyDescent="0.25">
      <c r="A42" s="11" t="s">
        <v>108</v>
      </c>
      <c r="B42" s="11" t="s">
        <v>109</v>
      </c>
      <c r="C42" s="12" t="s">
        <v>11</v>
      </c>
      <c r="D42" s="12" t="s">
        <v>110</v>
      </c>
      <c r="E42" s="12">
        <f t="shared" si="1"/>
        <v>11968</v>
      </c>
      <c r="F42" s="12">
        <f t="shared" si="0"/>
        <v>11969</v>
      </c>
      <c r="G42" s="12"/>
      <c r="H42" s="12"/>
      <c r="I42" s="12"/>
    </row>
    <row r="43" spans="1:9" ht="11.1" customHeight="1" x14ac:dyDescent="0.25">
      <c r="A43" s="11" t="s">
        <v>62</v>
      </c>
      <c r="B43" s="11" t="s">
        <v>111</v>
      </c>
      <c r="C43" s="12" t="s">
        <v>11</v>
      </c>
      <c r="D43" s="12" t="s">
        <v>39</v>
      </c>
      <c r="E43" s="12">
        <f t="shared" si="1"/>
        <v>11970</v>
      </c>
      <c r="F43" s="12">
        <f t="shared" si="0"/>
        <v>11971</v>
      </c>
      <c r="G43" s="12"/>
      <c r="H43" s="12"/>
      <c r="I43" s="12"/>
    </row>
    <row r="44" spans="1:9" ht="11.1" customHeight="1" x14ac:dyDescent="0.25">
      <c r="A44" s="11" t="s">
        <v>112</v>
      </c>
      <c r="B44" s="11" t="s">
        <v>111</v>
      </c>
      <c r="C44" s="12" t="s">
        <v>11</v>
      </c>
      <c r="D44" s="12" t="s">
        <v>12</v>
      </c>
      <c r="E44" s="12">
        <f t="shared" si="1"/>
        <v>11972</v>
      </c>
      <c r="F44" s="12">
        <f t="shared" si="0"/>
        <v>11973</v>
      </c>
      <c r="G44" s="12"/>
      <c r="H44" s="12"/>
      <c r="I44" s="12"/>
    </row>
    <row r="45" spans="1:9" ht="11.1" customHeight="1" x14ac:dyDescent="0.25">
      <c r="A45" s="11" t="s">
        <v>75</v>
      </c>
      <c r="B45" s="11" t="s">
        <v>111</v>
      </c>
      <c r="C45" s="12" t="s">
        <v>11</v>
      </c>
      <c r="D45" s="12" t="s">
        <v>65</v>
      </c>
      <c r="E45" s="12">
        <f t="shared" si="1"/>
        <v>11974</v>
      </c>
      <c r="F45" s="12">
        <f t="shared" si="0"/>
        <v>11975</v>
      </c>
      <c r="G45" s="12"/>
      <c r="H45" s="12"/>
      <c r="I45" s="12"/>
    </row>
    <row r="46" spans="1:9" ht="11.1" customHeight="1" x14ac:dyDescent="0.25">
      <c r="A46" s="11" t="s">
        <v>113</v>
      </c>
      <c r="B46" s="11" t="s">
        <v>114</v>
      </c>
      <c r="C46" s="12" t="s">
        <v>11</v>
      </c>
      <c r="D46" s="12" t="s">
        <v>32</v>
      </c>
      <c r="E46" s="12">
        <f t="shared" si="1"/>
        <v>11976</v>
      </c>
      <c r="F46" s="12">
        <f t="shared" si="0"/>
        <v>11977</v>
      </c>
      <c r="G46" s="12"/>
      <c r="H46" s="12"/>
      <c r="I46" s="12"/>
    </row>
    <row r="47" spans="1:9" ht="11.1" customHeight="1" x14ac:dyDescent="0.25">
      <c r="A47" s="11" t="s">
        <v>115</v>
      </c>
      <c r="B47" s="11" t="s">
        <v>114</v>
      </c>
      <c r="C47" s="12" t="s">
        <v>11</v>
      </c>
      <c r="D47" s="12" t="s">
        <v>32</v>
      </c>
      <c r="E47" s="12">
        <f t="shared" si="1"/>
        <v>11978</v>
      </c>
      <c r="F47" s="12">
        <f t="shared" si="0"/>
        <v>11979</v>
      </c>
      <c r="G47" s="12"/>
      <c r="H47" s="12"/>
      <c r="I47" s="12"/>
    </row>
    <row r="48" spans="1:9" ht="11.1" customHeight="1" x14ac:dyDescent="0.25">
      <c r="A48" s="11" t="s">
        <v>116</v>
      </c>
      <c r="B48" s="11" t="s">
        <v>117</v>
      </c>
      <c r="C48" s="12" t="s">
        <v>11</v>
      </c>
      <c r="D48" s="12" t="s">
        <v>84</v>
      </c>
      <c r="E48" s="12">
        <f t="shared" si="1"/>
        <v>11980</v>
      </c>
      <c r="F48" s="12">
        <f t="shared" si="0"/>
        <v>11981</v>
      </c>
      <c r="G48" s="12"/>
      <c r="H48" s="12"/>
      <c r="I48" s="12"/>
    </row>
    <row r="49" spans="1:9" ht="11.1" customHeight="1" x14ac:dyDescent="0.25">
      <c r="A49" s="11" t="s">
        <v>118</v>
      </c>
      <c r="B49" s="11" t="s">
        <v>119</v>
      </c>
      <c r="C49" s="12" t="s">
        <v>11</v>
      </c>
      <c r="D49" s="12" t="s">
        <v>61</v>
      </c>
      <c r="E49" s="12">
        <f t="shared" si="1"/>
        <v>11982</v>
      </c>
      <c r="F49" s="12">
        <f t="shared" si="0"/>
        <v>11983</v>
      </c>
      <c r="G49" s="12"/>
      <c r="H49" s="12"/>
      <c r="I49" s="12"/>
    </row>
    <row r="50" spans="1:9" ht="11.1" customHeight="1" x14ac:dyDescent="0.25">
      <c r="A50" s="11" t="s">
        <v>120</v>
      </c>
      <c r="B50" s="11" t="s">
        <v>119</v>
      </c>
      <c r="C50" s="12" t="s">
        <v>11</v>
      </c>
      <c r="D50" s="12" t="s">
        <v>24</v>
      </c>
      <c r="E50" s="12">
        <f t="shared" si="1"/>
        <v>11984</v>
      </c>
      <c r="F50" s="12">
        <f t="shared" si="0"/>
        <v>11985</v>
      </c>
      <c r="G50" s="12"/>
      <c r="H50" s="12"/>
      <c r="I50" s="12"/>
    </row>
    <row r="51" spans="1:9" ht="11.1" customHeight="1" x14ac:dyDescent="0.25">
      <c r="A51" s="11" t="s">
        <v>121</v>
      </c>
      <c r="B51" s="11" t="s">
        <v>122</v>
      </c>
      <c r="C51" s="12" t="s">
        <v>11</v>
      </c>
      <c r="D51" s="12" t="s">
        <v>32</v>
      </c>
      <c r="E51" s="12">
        <f t="shared" si="1"/>
        <v>11986</v>
      </c>
      <c r="F51" s="12">
        <f t="shared" si="0"/>
        <v>11987</v>
      </c>
      <c r="G51" s="12"/>
      <c r="H51" s="12"/>
      <c r="I51" s="12"/>
    </row>
    <row r="52" spans="1:9" ht="11.1" customHeight="1" x14ac:dyDescent="0.25">
      <c r="A52" s="11" t="s">
        <v>123</v>
      </c>
      <c r="B52" s="11" t="s">
        <v>122</v>
      </c>
      <c r="C52" s="12" t="s">
        <v>11</v>
      </c>
      <c r="D52" s="12" t="s">
        <v>124</v>
      </c>
      <c r="E52" s="12">
        <f t="shared" si="1"/>
        <v>11988</v>
      </c>
      <c r="F52" s="12">
        <f t="shared" si="0"/>
        <v>11989</v>
      </c>
      <c r="G52" s="12"/>
      <c r="H52" s="12"/>
      <c r="I52" s="12"/>
    </row>
    <row r="53" spans="1:9" ht="11.1" customHeight="1" x14ac:dyDescent="0.25">
      <c r="A53" s="11" t="s">
        <v>54</v>
      </c>
      <c r="B53" s="11" t="s">
        <v>122</v>
      </c>
      <c r="C53" s="12" t="s">
        <v>11</v>
      </c>
      <c r="D53" s="12" t="s">
        <v>27</v>
      </c>
      <c r="E53" s="12">
        <f t="shared" si="1"/>
        <v>11990</v>
      </c>
      <c r="F53" s="12">
        <f t="shared" si="0"/>
        <v>11991</v>
      </c>
      <c r="G53" s="12"/>
      <c r="H53" s="12"/>
      <c r="I53" s="12"/>
    </row>
    <row r="54" spans="1:9" ht="11.1" customHeight="1" x14ac:dyDescent="0.25">
      <c r="A54" s="11" t="s">
        <v>125</v>
      </c>
      <c r="B54" s="11" t="s">
        <v>122</v>
      </c>
      <c r="C54" s="12" t="s">
        <v>11</v>
      </c>
      <c r="D54" s="12"/>
      <c r="E54" s="12">
        <f t="shared" si="1"/>
        <v>11992</v>
      </c>
      <c r="F54" s="12">
        <f t="shared" si="0"/>
        <v>11993</v>
      </c>
      <c r="G54" s="12"/>
      <c r="H54" s="12"/>
      <c r="I54" s="12"/>
    </row>
    <row r="55" spans="1:9" ht="11.1" customHeight="1" x14ac:dyDescent="0.25">
      <c r="A55" s="11" t="s">
        <v>126</v>
      </c>
      <c r="B55" s="11" t="s">
        <v>122</v>
      </c>
      <c r="C55" s="12" t="s">
        <v>11</v>
      </c>
      <c r="D55" s="12" t="s">
        <v>127</v>
      </c>
      <c r="E55" s="12">
        <f t="shared" si="1"/>
        <v>11994</v>
      </c>
      <c r="F55" s="12">
        <f t="shared" si="0"/>
        <v>11995</v>
      </c>
      <c r="G55" s="12"/>
      <c r="H55" s="12"/>
      <c r="I55" s="12"/>
    </row>
    <row r="56" spans="1:9" ht="11.1" customHeight="1" x14ac:dyDescent="0.25">
      <c r="A56" s="11" t="s">
        <v>128</v>
      </c>
      <c r="B56" s="11" t="s">
        <v>122</v>
      </c>
      <c r="C56" s="12" t="s">
        <v>11</v>
      </c>
      <c r="D56" s="12" t="s">
        <v>56</v>
      </c>
      <c r="E56" s="12">
        <f t="shared" si="1"/>
        <v>11996</v>
      </c>
      <c r="F56" s="12">
        <f t="shared" si="0"/>
        <v>11997</v>
      </c>
      <c r="G56" s="12"/>
      <c r="H56" s="12"/>
      <c r="I56" s="12"/>
    </row>
    <row r="57" spans="1:9" ht="11.1" customHeight="1" x14ac:dyDescent="0.25">
      <c r="A57" s="11" t="s">
        <v>129</v>
      </c>
      <c r="B57" s="11" t="s">
        <v>122</v>
      </c>
      <c r="C57" s="12" t="s">
        <v>11</v>
      </c>
      <c r="D57" s="12" t="s">
        <v>12</v>
      </c>
      <c r="E57" s="12">
        <f t="shared" si="1"/>
        <v>11998</v>
      </c>
      <c r="F57" s="12">
        <f t="shared" si="0"/>
        <v>11999</v>
      </c>
      <c r="G57" s="12"/>
      <c r="H57" s="12"/>
      <c r="I57" s="12"/>
    </row>
    <row r="58" spans="1:9" ht="11.1" customHeight="1" x14ac:dyDescent="0.25">
      <c r="A58" s="11" t="s">
        <v>130</v>
      </c>
      <c r="B58" s="11" t="s">
        <v>131</v>
      </c>
      <c r="C58" s="12" t="s">
        <v>11</v>
      </c>
      <c r="D58" s="12" t="s">
        <v>18</v>
      </c>
      <c r="E58" s="12">
        <f t="shared" si="1"/>
        <v>12000</v>
      </c>
      <c r="F58" s="12">
        <f t="shared" si="0"/>
        <v>12001</v>
      </c>
      <c r="G58" s="12"/>
      <c r="H58" s="12"/>
      <c r="I58" s="12"/>
    </row>
    <row r="59" spans="1:9" ht="11.1" customHeight="1" x14ac:dyDescent="0.25">
      <c r="A59" s="11" t="s">
        <v>132</v>
      </c>
      <c r="B59" s="11" t="s">
        <v>133</v>
      </c>
      <c r="C59" s="12" t="s">
        <v>11</v>
      </c>
      <c r="D59" s="12" t="s">
        <v>134</v>
      </c>
      <c r="E59" s="12">
        <f t="shared" si="1"/>
        <v>12002</v>
      </c>
      <c r="F59" s="12">
        <f t="shared" si="0"/>
        <v>12003</v>
      </c>
      <c r="G59" s="12"/>
      <c r="H59" s="12"/>
      <c r="I59" s="12"/>
    </row>
    <row r="60" spans="1:9" ht="11.1" customHeight="1" x14ac:dyDescent="0.25">
      <c r="A60" s="11" t="s">
        <v>34</v>
      </c>
      <c r="B60" s="11" t="s">
        <v>135</v>
      </c>
      <c r="C60" s="12" t="s">
        <v>11</v>
      </c>
      <c r="D60" s="12" t="s">
        <v>12</v>
      </c>
      <c r="E60" s="12">
        <f t="shared" si="1"/>
        <v>12004</v>
      </c>
      <c r="F60" s="12">
        <f t="shared" si="0"/>
        <v>12005</v>
      </c>
      <c r="G60" s="12"/>
      <c r="H60" s="12"/>
      <c r="I60" s="12"/>
    </row>
    <row r="61" spans="1:9" ht="12" customHeight="1" x14ac:dyDescent="0.25">
      <c r="A61" s="11" t="s">
        <v>136</v>
      </c>
      <c r="B61" s="11" t="s">
        <v>135</v>
      </c>
      <c r="C61" s="12" t="s">
        <v>11</v>
      </c>
      <c r="D61" s="12" t="s">
        <v>137</v>
      </c>
      <c r="E61" s="12">
        <f t="shared" si="1"/>
        <v>12006</v>
      </c>
      <c r="F61" s="12">
        <f t="shared" si="0"/>
        <v>12007</v>
      </c>
      <c r="G61" s="12"/>
      <c r="H61" s="12"/>
      <c r="I61" s="12"/>
    </row>
    <row r="62" spans="1:9" ht="11.1" customHeight="1" x14ac:dyDescent="0.25">
      <c r="A62" s="11" t="s">
        <v>139</v>
      </c>
      <c r="B62" s="11" t="s">
        <v>135</v>
      </c>
      <c r="C62" s="12" t="s">
        <v>11</v>
      </c>
      <c r="D62" s="12" t="s">
        <v>127</v>
      </c>
      <c r="E62" s="12">
        <f t="shared" si="1"/>
        <v>12008</v>
      </c>
      <c r="F62" s="12">
        <f t="shared" si="0"/>
        <v>12009</v>
      </c>
      <c r="G62" s="12"/>
      <c r="H62" s="12"/>
      <c r="I62" s="12"/>
    </row>
    <row r="63" spans="1:9" ht="11.1" customHeight="1" x14ac:dyDescent="0.25">
      <c r="A63" s="11" t="s">
        <v>140</v>
      </c>
      <c r="B63" s="11" t="s">
        <v>135</v>
      </c>
      <c r="C63" s="12" t="s">
        <v>11</v>
      </c>
      <c r="D63" s="12" t="s">
        <v>15</v>
      </c>
      <c r="E63" s="12">
        <f t="shared" si="1"/>
        <v>12010</v>
      </c>
      <c r="F63" s="12">
        <f t="shared" si="0"/>
        <v>12011</v>
      </c>
      <c r="G63" s="12"/>
      <c r="H63" s="12"/>
      <c r="I63" s="12"/>
    </row>
    <row r="64" spans="1:9" ht="11.1" customHeight="1" x14ac:dyDescent="0.25">
      <c r="A64" s="11" t="s">
        <v>82</v>
      </c>
      <c r="B64" s="11" t="s">
        <v>141</v>
      </c>
      <c r="C64" s="12" t="s">
        <v>11</v>
      </c>
      <c r="D64" s="12" t="s">
        <v>142</v>
      </c>
      <c r="E64" s="12">
        <f t="shared" si="1"/>
        <v>12012</v>
      </c>
      <c r="F64" s="12">
        <f t="shared" si="0"/>
        <v>12013</v>
      </c>
      <c r="G64" s="12"/>
      <c r="H64" s="12"/>
      <c r="I64" s="12"/>
    </row>
    <row r="65" spans="1:10" ht="11.1" customHeight="1" x14ac:dyDescent="0.25">
      <c r="A65" s="11" t="s">
        <v>143</v>
      </c>
      <c r="B65" s="11" t="s">
        <v>144</v>
      </c>
      <c r="C65" s="12" t="s">
        <v>11</v>
      </c>
      <c r="D65" s="12" t="s">
        <v>18</v>
      </c>
      <c r="E65" s="12">
        <f t="shared" si="1"/>
        <v>12014</v>
      </c>
      <c r="F65" s="12">
        <f t="shared" si="0"/>
        <v>12015</v>
      </c>
      <c r="G65" s="12"/>
      <c r="H65" s="12"/>
      <c r="I65" s="12"/>
    </row>
    <row r="66" spans="1:10" ht="11.1" customHeight="1" x14ac:dyDescent="0.25">
      <c r="A66" s="11" t="s">
        <v>145</v>
      </c>
      <c r="B66" s="11" t="s">
        <v>146</v>
      </c>
      <c r="C66" s="12" t="s">
        <v>11</v>
      </c>
      <c r="D66" s="12" t="s">
        <v>142</v>
      </c>
      <c r="E66" s="12">
        <f t="shared" si="1"/>
        <v>12016</v>
      </c>
      <c r="F66" s="12">
        <f t="shared" si="0"/>
        <v>12017</v>
      </c>
      <c r="G66" s="12"/>
      <c r="H66" s="12"/>
      <c r="I66" s="12"/>
    </row>
    <row r="67" spans="1:10" ht="11.1" customHeight="1" x14ac:dyDescent="0.25">
      <c r="A67" s="11" t="s">
        <v>190</v>
      </c>
      <c r="B67" s="11" t="s">
        <v>191</v>
      </c>
      <c r="C67" s="12" t="s">
        <v>11</v>
      </c>
      <c r="D67" s="12" t="s">
        <v>21</v>
      </c>
      <c r="E67" s="12">
        <f t="shared" si="1"/>
        <v>12018</v>
      </c>
      <c r="F67" s="12">
        <f t="shared" si="0"/>
        <v>12019</v>
      </c>
      <c r="G67" s="12"/>
      <c r="H67" s="12"/>
      <c r="I67" s="12"/>
    </row>
    <row r="68" spans="1:10" ht="11.1" customHeight="1" x14ac:dyDescent="0.25">
      <c r="A68" s="11" t="s">
        <v>44</v>
      </c>
      <c r="B68" s="11" t="s">
        <v>147</v>
      </c>
      <c r="C68" s="12" t="s">
        <v>11</v>
      </c>
      <c r="D68" s="12" t="s">
        <v>124</v>
      </c>
      <c r="E68" s="12">
        <f t="shared" si="1"/>
        <v>12020</v>
      </c>
      <c r="F68" s="12">
        <f t="shared" si="0"/>
        <v>12021</v>
      </c>
      <c r="G68" s="12"/>
      <c r="H68" s="12"/>
      <c r="I68" s="12"/>
    </row>
    <row r="69" spans="1:10" ht="11.1" customHeight="1" x14ac:dyDescent="0.25">
      <c r="A69" s="11" t="s">
        <v>149</v>
      </c>
      <c r="B69" s="11" t="s">
        <v>150</v>
      </c>
      <c r="C69" s="12" t="s">
        <v>11</v>
      </c>
      <c r="D69" s="12" t="s">
        <v>84</v>
      </c>
      <c r="E69" s="12">
        <f t="shared" si="1"/>
        <v>12022</v>
      </c>
      <c r="F69" s="12">
        <f t="shared" ref="F69:F73" si="2">E69+1</f>
        <v>12023</v>
      </c>
      <c r="G69" s="12"/>
      <c r="H69" s="12"/>
      <c r="I69" s="12"/>
    </row>
    <row r="70" spans="1:10" ht="11.1" customHeight="1" x14ac:dyDescent="0.25">
      <c r="A70" s="11" t="s">
        <v>112</v>
      </c>
      <c r="B70" s="11" t="s">
        <v>151</v>
      </c>
      <c r="C70" s="12" t="s">
        <v>11</v>
      </c>
      <c r="D70" s="12" t="s">
        <v>84</v>
      </c>
      <c r="E70" s="12">
        <f t="shared" si="1"/>
        <v>12024</v>
      </c>
      <c r="F70" s="12">
        <f t="shared" si="2"/>
        <v>12025</v>
      </c>
      <c r="G70" s="12"/>
      <c r="H70" s="12"/>
      <c r="I70" s="12"/>
    </row>
    <row r="71" spans="1:10" ht="11.1" customHeight="1" x14ac:dyDescent="0.25">
      <c r="A71" s="11" t="s">
        <v>152</v>
      </c>
      <c r="B71" s="11" t="s">
        <v>153</v>
      </c>
      <c r="C71" s="12" t="s">
        <v>11</v>
      </c>
      <c r="D71" s="12" t="s">
        <v>53</v>
      </c>
      <c r="E71" s="12">
        <f t="shared" si="1"/>
        <v>12026</v>
      </c>
      <c r="F71" s="12">
        <f t="shared" si="2"/>
        <v>12027</v>
      </c>
      <c r="G71" s="12"/>
      <c r="H71" s="12"/>
      <c r="I71" s="12"/>
    </row>
    <row r="72" spans="1:10" ht="11.1" customHeight="1" x14ac:dyDescent="0.25">
      <c r="A72" s="11" t="s">
        <v>154</v>
      </c>
      <c r="B72" s="11" t="s">
        <v>155</v>
      </c>
      <c r="C72" s="12" t="s">
        <v>11</v>
      </c>
      <c r="D72" s="12" t="s">
        <v>142</v>
      </c>
      <c r="E72" s="12">
        <f t="shared" ref="E72:E74" si="3">E71+2</f>
        <v>12028</v>
      </c>
      <c r="F72" s="12">
        <f t="shared" si="2"/>
        <v>12029</v>
      </c>
      <c r="G72" s="12"/>
      <c r="H72" s="12"/>
      <c r="I72" s="12"/>
    </row>
    <row r="73" spans="1:10" ht="11.1" customHeight="1" x14ac:dyDescent="0.25">
      <c r="A73" s="11" t="s">
        <v>168</v>
      </c>
      <c r="B73" s="11" t="s">
        <v>155</v>
      </c>
      <c r="C73" s="12" t="s">
        <v>11</v>
      </c>
      <c r="D73" s="12" t="s">
        <v>142</v>
      </c>
      <c r="E73" s="12">
        <f t="shared" si="3"/>
        <v>12030</v>
      </c>
      <c r="F73" s="12">
        <f t="shared" si="2"/>
        <v>12031</v>
      </c>
      <c r="G73" s="12"/>
      <c r="H73" s="12"/>
      <c r="I73" s="12"/>
    </row>
    <row r="74" spans="1:10" ht="11.1" customHeight="1" x14ac:dyDescent="0.25">
      <c r="A74" s="11" t="s">
        <v>126</v>
      </c>
      <c r="B74" s="11" t="s">
        <v>158</v>
      </c>
      <c r="C74" s="12" t="s">
        <v>159</v>
      </c>
      <c r="D74" s="12" t="s">
        <v>24</v>
      </c>
      <c r="E74" s="12">
        <f t="shared" si="3"/>
        <v>12032</v>
      </c>
      <c r="F74" s="12"/>
      <c r="G74" s="12"/>
      <c r="H74" s="12"/>
      <c r="I74" s="12"/>
    </row>
    <row r="75" spans="1:10" ht="11.1" customHeight="1" x14ac:dyDescent="0.25">
      <c r="C75" s="2"/>
      <c r="D75" s="2"/>
      <c r="E75" s="12"/>
      <c r="F75" s="12"/>
      <c r="G75" s="12"/>
      <c r="H75" s="12"/>
      <c r="I75" s="12"/>
    </row>
    <row r="76" spans="1:10" s="11" customFormat="1" ht="11.1" customHeight="1" x14ac:dyDescent="0.2">
      <c r="E76" s="12"/>
      <c r="F76" s="12"/>
      <c r="G76" s="12"/>
      <c r="H76" s="12"/>
      <c r="I76" s="12"/>
      <c r="J76" s="12"/>
    </row>
    <row r="77" spans="1:10" s="11" customFormat="1" ht="11.1" customHeight="1" x14ac:dyDescent="0.2">
      <c r="E77" s="12"/>
      <c r="F77" s="12"/>
      <c r="G77" s="12"/>
      <c r="H77" s="12"/>
      <c r="I77" s="12"/>
      <c r="J77" s="12"/>
    </row>
    <row r="78" spans="1:10" s="11" customFormat="1" ht="11.1" customHeight="1" x14ac:dyDescent="0.2">
      <c r="E78" s="12"/>
      <c r="F78" s="12"/>
      <c r="G78" s="12"/>
      <c r="H78" s="12"/>
      <c r="I78" s="12"/>
      <c r="J78" s="12"/>
    </row>
    <row r="79" spans="1:10" ht="11.1" customHeight="1" x14ac:dyDescent="0.25">
      <c r="A79" s="11"/>
      <c r="B79" s="11"/>
      <c r="C79" s="12"/>
      <c r="D79" s="12"/>
      <c r="E79" s="12"/>
      <c r="F79" s="12"/>
      <c r="G79" s="12"/>
      <c r="H79" s="12"/>
      <c r="I79" s="12"/>
      <c r="J79" s="12"/>
    </row>
    <row r="80" spans="1:10" ht="11.1" customHeight="1" x14ac:dyDescent="0.25">
      <c r="A80" s="11"/>
      <c r="B80" s="11"/>
      <c r="C80" s="12"/>
      <c r="D80" s="12"/>
      <c r="E80" s="12"/>
      <c r="H80" s="12"/>
      <c r="I80" s="12"/>
      <c r="J80" s="12"/>
    </row>
    <row r="82" spans="1:2" x14ac:dyDescent="0.25">
      <c r="A82" s="2" t="s">
        <v>160</v>
      </c>
      <c r="B82" s="2">
        <v>139</v>
      </c>
    </row>
    <row r="84" spans="1:2" x14ac:dyDescent="0.25">
      <c r="B84" s="2">
        <f>SUM(B82:B83)</f>
        <v>139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7D9A7-73D5-48C1-AEA1-015F9A09DFA2}">
  <dimension ref="A1:J84"/>
  <sheetViews>
    <sheetView topLeftCell="A55" workbookViewId="0">
      <selection activeCell="A77" sqref="A77"/>
    </sheetView>
  </sheetViews>
  <sheetFormatPr defaultColWidth="9.21875" defaultRowHeight="13.2" x14ac:dyDescent="0.25"/>
  <cols>
    <col min="1" max="1" width="14.44140625" style="2" customWidth="1"/>
    <col min="2" max="2" width="17.44140625" style="2" customWidth="1"/>
    <col min="3" max="4" width="9" style="3" customWidth="1"/>
    <col min="5" max="5" width="11.21875" style="3" bestFit="1" customWidth="1"/>
    <col min="6" max="6" width="15.77734375" style="3" bestFit="1" customWidth="1"/>
    <col min="7" max="7" width="9.21875" style="3"/>
    <col min="8" max="8" width="10.33203125" style="3" bestFit="1" customWidth="1"/>
    <col min="9" max="9" width="9" style="3" customWidth="1"/>
    <col min="10" max="256" width="9.21875" style="2"/>
    <col min="257" max="257" width="14.44140625" style="2" customWidth="1"/>
    <col min="258" max="258" width="17.44140625" style="2" customWidth="1"/>
    <col min="259" max="260" width="9" style="2" customWidth="1"/>
    <col min="261" max="261" width="11.21875" style="2" bestFit="1" customWidth="1"/>
    <col min="262" max="262" width="15.77734375" style="2" bestFit="1" customWidth="1"/>
    <col min="263" max="263" width="9.21875" style="2"/>
    <col min="264" max="264" width="10.33203125" style="2" bestFit="1" customWidth="1"/>
    <col min="265" max="265" width="9" style="2" customWidth="1"/>
    <col min="266" max="512" width="9.21875" style="2"/>
    <col min="513" max="513" width="14.44140625" style="2" customWidth="1"/>
    <col min="514" max="514" width="17.44140625" style="2" customWidth="1"/>
    <col min="515" max="516" width="9" style="2" customWidth="1"/>
    <col min="517" max="517" width="11.21875" style="2" bestFit="1" customWidth="1"/>
    <col min="518" max="518" width="15.77734375" style="2" bestFit="1" customWidth="1"/>
    <col min="519" max="519" width="9.21875" style="2"/>
    <col min="520" max="520" width="10.33203125" style="2" bestFit="1" customWidth="1"/>
    <col min="521" max="521" width="9" style="2" customWidth="1"/>
    <col min="522" max="768" width="9.21875" style="2"/>
    <col min="769" max="769" width="14.44140625" style="2" customWidth="1"/>
    <col min="770" max="770" width="17.44140625" style="2" customWidth="1"/>
    <col min="771" max="772" width="9" style="2" customWidth="1"/>
    <col min="773" max="773" width="11.21875" style="2" bestFit="1" customWidth="1"/>
    <col min="774" max="774" width="15.77734375" style="2" bestFit="1" customWidth="1"/>
    <col min="775" max="775" width="9.21875" style="2"/>
    <col min="776" max="776" width="10.33203125" style="2" bestFit="1" customWidth="1"/>
    <col min="777" max="777" width="9" style="2" customWidth="1"/>
    <col min="778" max="1024" width="9.21875" style="2"/>
    <col min="1025" max="1025" width="14.44140625" style="2" customWidth="1"/>
    <col min="1026" max="1026" width="17.44140625" style="2" customWidth="1"/>
    <col min="1027" max="1028" width="9" style="2" customWidth="1"/>
    <col min="1029" max="1029" width="11.21875" style="2" bestFit="1" customWidth="1"/>
    <col min="1030" max="1030" width="15.77734375" style="2" bestFit="1" customWidth="1"/>
    <col min="1031" max="1031" width="9.21875" style="2"/>
    <col min="1032" max="1032" width="10.33203125" style="2" bestFit="1" customWidth="1"/>
    <col min="1033" max="1033" width="9" style="2" customWidth="1"/>
    <col min="1034" max="1280" width="9.21875" style="2"/>
    <col min="1281" max="1281" width="14.44140625" style="2" customWidth="1"/>
    <col min="1282" max="1282" width="17.44140625" style="2" customWidth="1"/>
    <col min="1283" max="1284" width="9" style="2" customWidth="1"/>
    <col min="1285" max="1285" width="11.21875" style="2" bestFit="1" customWidth="1"/>
    <col min="1286" max="1286" width="15.77734375" style="2" bestFit="1" customWidth="1"/>
    <col min="1287" max="1287" width="9.21875" style="2"/>
    <col min="1288" max="1288" width="10.33203125" style="2" bestFit="1" customWidth="1"/>
    <col min="1289" max="1289" width="9" style="2" customWidth="1"/>
    <col min="1290" max="1536" width="9.21875" style="2"/>
    <col min="1537" max="1537" width="14.44140625" style="2" customWidth="1"/>
    <col min="1538" max="1538" width="17.44140625" style="2" customWidth="1"/>
    <col min="1539" max="1540" width="9" style="2" customWidth="1"/>
    <col min="1541" max="1541" width="11.21875" style="2" bestFit="1" customWidth="1"/>
    <col min="1542" max="1542" width="15.77734375" style="2" bestFit="1" customWidth="1"/>
    <col min="1543" max="1543" width="9.21875" style="2"/>
    <col min="1544" max="1544" width="10.33203125" style="2" bestFit="1" customWidth="1"/>
    <col min="1545" max="1545" width="9" style="2" customWidth="1"/>
    <col min="1546" max="1792" width="9.21875" style="2"/>
    <col min="1793" max="1793" width="14.44140625" style="2" customWidth="1"/>
    <col min="1794" max="1794" width="17.44140625" style="2" customWidth="1"/>
    <col min="1795" max="1796" width="9" style="2" customWidth="1"/>
    <col min="1797" max="1797" width="11.21875" style="2" bestFit="1" customWidth="1"/>
    <col min="1798" max="1798" width="15.77734375" style="2" bestFit="1" customWidth="1"/>
    <col min="1799" max="1799" width="9.21875" style="2"/>
    <col min="1800" max="1800" width="10.33203125" style="2" bestFit="1" customWidth="1"/>
    <col min="1801" max="1801" width="9" style="2" customWidth="1"/>
    <col min="1802" max="2048" width="9.21875" style="2"/>
    <col min="2049" max="2049" width="14.44140625" style="2" customWidth="1"/>
    <col min="2050" max="2050" width="17.44140625" style="2" customWidth="1"/>
    <col min="2051" max="2052" width="9" style="2" customWidth="1"/>
    <col min="2053" max="2053" width="11.21875" style="2" bestFit="1" customWidth="1"/>
    <col min="2054" max="2054" width="15.77734375" style="2" bestFit="1" customWidth="1"/>
    <col min="2055" max="2055" width="9.21875" style="2"/>
    <col min="2056" max="2056" width="10.33203125" style="2" bestFit="1" customWidth="1"/>
    <col min="2057" max="2057" width="9" style="2" customWidth="1"/>
    <col min="2058" max="2304" width="9.21875" style="2"/>
    <col min="2305" max="2305" width="14.44140625" style="2" customWidth="1"/>
    <col min="2306" max="2306" width="17.44140625" style="2" customWidth="1"/>
    <col min="2307" max="2308" width="9" style="2" customWidth="1"/>
    <col min="2309" max="2309" width="11.21875" style="2" bestFit="1" customWidth="1"/>
    <col min="2310" max="2310" width="15.77734375" style="2" bestFit="1" customWidth="1"/>
    <col min="2311" max="2311" width="9.21875" style="2"/>
    <col min="2312" max="2312" width="10.33203125" style="2" bestFit="1" customWidth="1"/>
    <col min="2313" max="2313" width="9" style="2" customWidth="1"/>
    <col min="2314" max="2560" width="9.21875" style="2"/>
    <col min="2561" max="2561" width="14.44140625" style="2" customWidth="1"/>
    <col min="2562" max="2562" width="17.44140625" style="2" customWidth="1"/>
    <col min="2563" max="2564" width="9" style="2" customWidth="1"/>
    <col min="2565" max="2565" width="11.21875" style="2" bestFit="1" customWidth="1"/>
    <col min="2566" max="2566" width="15.77734375" style="2" bestFit="1" customWidth="1"/>
    <col min="2567" max="2567" width="9.21875" style="2"/>
    <col min="2568" max="2568" width="10.33203125" style="2" bestFit="1" customWidth="1"/>
    <col min="2569" max="2569" width="9" style="2" customWidth="1"/>
    <col min="2570" max="2816" width="9.21875" style="2"/>
    <col min="2817" max="2817" width="14.44140625" style="2" customWidth="1"/>
    <col min="2818" max="2818" width="17.44140625" style="2" customWidth="1"/>
    <col min="2819" max="2820" width="9" style="2" customWidth="1"/>
    <col min="2821" max="2821" width="11.21875" style="2" bestFit="1" customWidth="1"/>
    <col min="2822" max="2822" width="15.77734375" style="2" bestFit="1" customWidth="1"/>
    <col min="2823" max="2823" width="9.21875" style="2"/>
    <col min="2824" max="2824" width="10.33203125" style="2" bestFit="1" customWidth="1"/>
    <col min="2825" max="2825" width="9" style="2" customWidth="1"/>
    <col min="2826" max="3072" width="9.21875" style="2"/>
    <col min="3073" max="3073" width="14.44140625" style="2" customWidth="1"/>
    <col min="3074" max="3074" width="17.44140625" style="2" customWidth="1"/>
    <col min="3075" max="3076" width="9" style="2" customWidth="1"/>
    <col min="3077" max="3077" width="11.21875" style="2" bestFit="1" customWidth="1"/>
    <col min="3078" max="3078" width="15.77734375" style="2" bestFit="1" customWidth="1"/>
    <col min="3079" max="3079" width="9.21875" style="2"/>
    <col min="3080" max="3080" width="10.33203125" style="2" bestFit="1" customWidth="1"/>
    <col min="3081" max="3081" width="9" style="2" customWidth="1"/>
    <col min="3082" max="3328" width="9.21875" style="2"/>
    <col min="3329" max="3329" width="14.44140625" style="2" customWidth="1"/>
    <col min="3330" max="3330" width="17.44140625" style="2" customWidth="1"/>
    <col min="3331" max="3332" width="9" style="2" customWidth="1"/>
    <col min="3333" max="3333" width="11.21875" style="2" bestFit="1" customWidth="1"/>
    <col min="3334" max="3334" width="15.77734375" style="2" bestFit="1" customWidth="1"/>
    <col min="3335" max="3335" width="9.21875" style="2"/>
    <col min="3336" max="3336" width="10.33203125" style="2" bestFit="1" customWidth="1"/>
    <col min="3337" max="3337" width="9" style="2" customWidth="1"/>
    <col min="3338" max="3584" width="9.21875" style="2"/>
    <col min="3585" max="3585" width="14.44140625" style="2" customWidth="1"/>
    <col min="3586" max="3586" width="17.44140625" style="2" customWidth="1"/>
    <col min="3587" max="3588" width="9" style="2" customWidth="1"/>
    <col min="3589" max="3589" width="11.21875" style="2" bestFit="1" customWidth="1"/>
    <col min="3590" max="3590" width="15.77734375" style="2" bestFit="1" customWidth="1"/>
    <col min="3591" max="3591" width="9.21875" style="2"/>
    <col min="3592" max="3592" width="10.33203125" style="2" bestFit="1" customWidth="1"/>
    <col min="3593" max="3593" width="9" style="2" customWidth="1"/>
    <col min="3594" max="3840" width="9.21875" style="2"/>
    <col min="3841" max="3841" width="14.44140625" style="2" customWidth="1"/>
    <col min="3842" max="3842" width="17.44140625" style="2" customWidth="1"/>
    <col min="3843" max="3844" width="9" style="2" customWidth="1"/>
    <col min="3845" max="3845" width="11.21875" style="2" bestFit="1" customWidth="1"/>
    <col min="3846" max="3846" width="15.77734375" style="2" bestFit="1" customWidth="1"/>
    <col min="3847" max="3847" width="9.21875" style="2"/>
    <col min="3848" max="3848" width="10.33203125" style="2" bestFit="1" customWidth="1"/>
    <col min="3849" max="3849" width="9" style="2" customWidth="1"/>
    <col min="3850" max="4096" width="9.21875" style="2"/>
    <col min="4097" max="4097" width="14.44140625" style="2" customWidth="1"/>
    <col min="4098" max="4098" width="17.44140625" style="2" customWidth="1"/>
    <col min="4099" max="4100" width="9" style="2" customWidth="1"/>
    <col min="4101" max="4101" width="11.21875" style="2" bestFit="1" customWidth="1"/>
    <col min="4102" max="4102" width="15.77734375" style="2" bestFit="1" customWidth="1"/>
    <col min="4103" max="4103" width="9.21875" style="2"/>
    <col min="4104" max="4104" width="10.33203125" style="2" bestFit="1" customWidth="1"/>
    <col min="4105" max="4105" width="9" style="2" customWidth="1"/>
    <col min="4106" max="4352" width="9.21875" style="2"/>
    <col min="4353" max="4353" width="14.44140625" style="2" customWidth="1"/>
    <col min="4354" max="4354" width="17.44140625" style="2" customWidth="1"/>
    <col min="4355" max="4356" width="9" style="2" customWidth="1"/>
    <col min="4357" max="4357" width="11.21875" style="2" bestFit="1" customWidth="1"/>
    <col min="4358" max="4358" width="15.77734375" style="2" bestFit="1" customWidth="1"/>
    <col min="4359" max="4359" width="9.21875" style="2"/>
    <col min="4360" max="4360" width="10.33203125" style="2" bestFit="1" customWidth="1"/>
    <col min="4361" max="4361" width="9" style="2" customWidth="1"/>
    <col min="4362" max="4608" width="9.21875" style="2"/>
    <col min="4609" max="4609" width="14.44140625" style="2" customWidth="1"/>
    <col min="4610" max="4610" width="17.44140625" style="2" customWidth="1"/>
    <col min="4611" max="4612" width="9" style="2" customWidth="1"/>
    <col min="4613" max="4613" width="11.21875" style="2" bestFit="1" customWidth="1"/>
    <col min="4614" max="4614" width="15.77734375" style="2" bestFit="1" customWidth="1"/>
    <col min="4615" max="4615" width="9.21875" style="2"/>
    <col min="4616" max="4616" width="10.33203125" style="2" bestFit="1" customWidth="1"/>
    <col min="4617" max="4617" width="9" style="2" customWidth="1"/>
    <col min="4618" max="4864" width="9.21875" style="2"/>
    <col min="4865" max="4865" width="14.44140625" style="2" customWidth="1"/>
    <col min="4866" max="4866" width="17.44140625" style="2" customWidth="1"/>
    <col min="4867" max="4868" width="9" style="2" customWidth="1"/>
    <col min="4869" max="4869" width="11.21875" style="2" bestFit="1" customWidth="1"/>
    <col min="4870" max="4870" width="15.77734375" style="2" bestFit="1" customWidth="1"/>
    <col min="4871" max="4871" width="9.21875" style="2"/>
    <col min="4872" max="4872" width="10.33203125" style="2" bestFit="1" customWidth="1"/>
    <col min="4873" max="4873" width="9" style="2" customWidth="1"/>
    <col min="4874" max="5120" width="9.21875" style="2"/>
    <col min="5121" max="5121" width="14.44140625" style="2" customWidth="1"/>
    <col min="5122" max="5122" width="17.44140625" style="2" customWidth="1"/>
    <col min="5123" max="5124" width="9" style="2" customWidth="1"/>
    <col min="5125" max="5125" width="11.21875" style="2" bestFit="1" customWidth="1"/>
    <col min="5126" max="5126" width="15.77734375" style="2" bestFit="1" customWidth="1"/>
    <col min="5127" max="5127" width="9.21875" style="2"/>
    <col min="5128" max="5128" width="10.33203125" style="2" bestFit="1" customWidth="1"/>
    <col min="5129" max="5129" width="9" style="2" customWidth="1"/>
    <col min="5130" max="5376" width="9.21875" style="2"/>
    <col min="5377" max="5377" width="14.44140625" style="2" customWidth="1"/>
    <col min="5378" max="5378" width="17.44140625" style="2" customWidth="1"/>
    <col min="5379" max="5380" width="9" style="2" customWidth="1"/>
    <col min="5381" max="5381" width="11.21875" style="2" bestFit="1" customWidth="1"/>
    <col min="5382" max="5382" width="15.77734375" style="2" bestFit="1" customWidth="1"/>
    <col min="5383" max="5383" width="9.21875" style="2"/>
    <col min="5384" max="5384" width="10.33203125" style="2" bestFit="1" customWidth="1"/>
    <col min="5385" max="5385" width="9" style="2" customWidth="1"/>
    <col min="5386" max="5632" width="9.21875" style="2"/>
    <col min="5633" max="5633" width="14.44140625" style="2" customWidth="1"/>
    <col min="5634" max="5634" width="17.44140625" style="2" customWidth="1"/>
    <col min="5635" max="5636" width="9" style="2" customWidth="1"/>
    <col min="5637" max="5637" width="11.21875" style="2" bestFit="1" customWidth="1"/>
    <col min="5638" max="5638" width="15.77734375" style="2" bestFit="1" customWidth="1"/>
    <col min="5639" max="5639" width="9.21875" style="2"/>
    <col min="5640" max="5640" width="10.33203125" style="2" bestFit="1" customWidth="1"/>
    <col min="5641" max="5641" width="9" style="2" customWidth="1"/>
    <col min="5642" max="5888" width="9.21875" style="2"/>
    <col min="5889" max="5889" width="14.44140625" style="2" customWidth="1"/>
    <col min="5890" max="5890" width="17.44140625" style="2" customWidth="1"/>
    <col min="5891" max="5892" width="9" style="2" customWidth="1"/>
    <col min="5893" max="5893" width="11.21875" style="2" bestFit="1" customWidth="1"/>
    <col min="5894" max="5894" width="15.77734375" style="2" bestFit="1" customWidth="1"/>
    <col min="5895" max="5895" width="9.21875" style="2"/>
    <col min="5896" max="5896" width="10.33203125" style="2" bestFit="1" customWidth="1"/>
    <col min="5897" max="5897" width="9" style="2" customWidth="1"/>
    <col min="5898" max="6144" width="9.21875" style="2"/>
    <col min="6145" max="6145" width="14.44140625" style="2" customWidth="1"/>
    <col min="6146" max="6146" width="17.44140625" style="2" customWidth="1"/>
    <col min="6147" max="6148" width="9" style="2" customWidth="1"/>
    <col min="6149" max="6149" width="11.21875" style="2" bestFit="1" customWidth="1"/>
    <col min="6150" max="6150" width="15.77734375" style="2" bestFit="1" customWidth="1"/>
    <col min="6151" max="6151" width="9.21875" style="2"/>
    <col min="6152" max="6152" width="10.33203125" style="2" bestFit="1" customWidth="1"/>
    <col min="6153" max="6153" width="9" style="2" customWidth="1"/>
    <col min="6154" max="6400" width="9.21875" style="2"/>
    <col min="6401" max="6401" width="14.44140625" style="2" customWidth="1"/>
    <col min="6402" max="6402" width="17.44140625" style="2" customWidth="1"/>
    <col min="6403" max="6404" width="9" style="2" customWidth="1"/>
    <col min="6405" max="6405" width="11.21875" style="2" bestFit="1" customWidth="1"/>
    <col min="6406" max="6406" width="15.77734375" style="2" bestFit="1" customWidth="1"/>
    <col min="6407" max="6407" width="9.21875" style="2"/>
    <col min="6408" max="6408" width="10.33203125" style="2" bestFit="1" customWidth="1"/>
    <col min="6409" max="6409" width="9" style="2" customWidth="1"/>
    <col min="6410" max="6656" width="9.21875" style="2"/>
    <col min="6657" max="6657" width="14.44140625" style="2" customWidth="1"/>
    <col min="6658" max="6658" width="17.44140625" style="2" customWidth="1"/>
    <col min="6659" max="6660" width="9" style="2" customWidth="1"/>
    <col min="6661" max="6661" width="11.21875" style="2" bestFit="1" customWidth="1"/>
    <col min="6662" max="6662" width="15.77734375" style="2" bestFit="1" customWidth="1"/>
    <col min="6663" max="6663" width="9.21875" style="2"/>
    <col min="6664" max="6664" width="10.33203125" style="2" bestFit="1" customWidth="1"/>
    <col min="6665" max="6665" width="9" style="2" customWidth="1"/>
    <col min="6666" max="6912" width="9.21875" style="2"/>
    <col min="6913" max="6913" width="14.44140625" style="2" customWidth="1"/>
    <col min="6914" max="6914" width="17.44140625" style="2" customWidth="1"/>
    <col min="6915" max="6916" width="9" style="2" customWidth="1"/>
    <col min="6917" max="6917" width="11.21875" style="2" bestFit="1" customWidth="1"/>
    <col min="6918" max="6918" width="15.77734375" style="2" bestFit="1" customWidth="1"/>
    <col min="6919" max="6919" width="9.21875" style="2"/>
    <col min="6920" max="6920" width="10.33203125" style="2" bestFit="1" customWidth="1"/>
    <col min="6921" max="6921" width="9" style="2" customWidth="1"/>
    <col min="6922" max="7168" width="9.21875" style="2"/>
    <col min="7169" max="7169" width="14.44140625" style="2" customWidth="1"/>
    <col min="7170" max="7170" width="17.44140625" style="2" customWidth="1"/>
    <col min="7171" max="7172" width="9" style="2" customWidth="1"/>
    <col min="7173" max="7173" width="11.21875" style="2" bestFit="1" customWidth="1"/>
    <col min="7174" max="7174" width="15.77734375" style="2" bestFit="1" customWidth="1"/>
    <col min="7175" max="7175" width="9.21875" style="2"/>
    <col min="7176" max="7176" width="10.33203125" style="2" bestFit="1" customWidth="1"/>
    <col min="7177" max="7177" width="9" style="2" customWidth="1"/>
    <col min="7178" max="7424" width="9.21875" style="2"/>
    <col min="7425" max="7425" width="14.44140625" style="2" customWidth="1"/>
    <col min="7426" max="7426" width="17.44140625" style="2" customWidth="1"/>
    <col min="7427" max="7428" width="9" style="2" customWidth="1"/>
    <col min="7429" max="7429" width="11.21875" style="2" bestFit="1" customWidth="1"/>
    <col min="7430" max="7430" width="15.77734375" style="2" bestFit="1" customWidth="1"/>
    <col min="7431" max="7431" width="9.21875" style="2"/>
    <col min="7432" max="7432" width="10.33203125" style="2" bestFit="1" customWidth="1"/>
    <col min="7433" max="7433" width="9" style="2" customWidth="1"/>
    <col min="7434" max="7680" width="9.21875" style="2"/>
    <col min="7681" max="7681" width="14.44140625" style="2" customWidth="1"/>
    <col min="7682" max="7682" width="17.44140625" style="2" customWidth="1"/>
    <col min="7683" max="7684" width="9" style="2" customWidth="1"/>
    <col min="7685" max="7685" width="11.21875" style="2" bestFit="1" customWidth="1"/>
    <col min="7686" max="7686" width="15.77734375" style="2" bestFit="1" customWidth="1"/>
    <col min="7687" max="7687" width="9.21875" style="2"/>
    <col min="7688" max="7688" width="10.33203125" style="2" bestFit="1" customWidth="1"/>
    <col min="7689" max="7689" width="9" style="2" customWidth="1"/>
    <col min="7690" max="7936" width="9.21875" style="2"/>
    <col min="7937" max="7937" width="14.44140625" style="2" customWidth="1"/>
    <col min="7938" max="7938" width="17.44140625" style="2" customWidth="1"/>
    <col min="7939" max="7940" width="9" style="2" customWidth="1"/>
    <col min="7941" max="7941" width="11.21875" style="2" bestFit="1" customWidth="1"/>
    <col min="7942" max="7942" width="15.77734375" style="2" bestFit="1" customWidth="1"/>
    <col min="7943" max="7943" width="9.21875" style="2"/>
    <col min="7944" max="7944" width="10.33203125" style="2" bestFit="1" customWidth="1"/>
    <col min="7945" max="7945" width="9" style="2" customWidth="1"/>
    <col min="7946" max="8192" width="9.21875" style="2"/>
    <col min="8193" max="8193" width="14.44140625" style="2" customWidth="1"/>
    <col min="8194" max="8194" width="17.44140625" style="2" customWidth="1"/>
    <col min="8195" max="8196" width="9" style="2" customWidth="1"/>
    <col min="8197" max="8197" width="11.21875" style="2" bestFit="1" customWidth="1"/>
    <col min="8198" max="8198" width="15.77734375" style="2" bestFit="1" customWidth="1"/>
    <col min="8199" max="8199" width="9.21875" style="2"/>
    <col min="8200" max="8200" width="10.33203125" style="2" bestFit="1" customWidth="1"/>
    <col min="8201" max="8201" width="9" style="2" customWidth="1"/>
    <col min="8202" max="8448" width="9.21875" style="2"/>
    <col min="8449" max="8449" width="14.44140625" style="2" customWidth="1"/>
    <col min="8450" max="8450" width="17.44140625" style="2" customWidth="1"/>
    <col min="8451" max="8452" width="9" style="2" customWidth="1"/>
    <col min="8453" max="8453" width="11.21875" style="2" bestFit="1" customWidth="1"/>
    <col min="8454" max="8454" width="15.77734375" style="2" bestFit="1" customWidth="1"/>
    <col min="8455" max="8455" width="9.21875" style="2"/>
    <col min="8456" max="8456" width="10.33203125" style="2" bestFit="1" customWidth="1"/>
    <col min="8457" max="8457" width="9" style="2" customWidth="1"/>
    <col min="8458" max="8704" width="9.21875" style="2"/>
    <col min="8705" max="8705" width="14.44140625" style="2" customWidth="1"/>
    <col min="8706" max="8706" width="17.44140625" style="2" customWidth="1"/>
    <col min="8707" max="8708" width="9" style="2" customWidth="1"/>
    <col min="8709" max="8709" width="11.21875" style="2" bestFit="1" customWidth="1"/>
    <col min="8710" max="8710" width="15.77734375" style="2" bestFit="1" customWidth="1"/>
    <col min="8711" max="8711" width="9.21875" style="2"/>
    <col min="8712" max="8712" width="10.33203125" style="2" bestFit="1" customWidth="1"/>
    <col min="8713" max="8713" width="9" style="2" customWidth="1"/>
    <col min="8714" max="8960" width="9.21875" style="2"/>
    <col min="8961" max="8961" width="14.44140625" style="2" customWidth="1"/>
    <col min="8962" max="8962" width="17.44140625" style="2" customWidth="1"/>
    <col min="8963" max="8964" width="9" style="2" customWidth="1"/>
    <col min="8965" max="8965" width="11.21875" style="2" bestFit="1" customWidth="1"/>
    <col min="8966" max="8966" width="15.77734375" style="2" bestFit="1" customWidth="1"/>
    <col min="8967" max="8967" width="9.21875" style="2"/>
    <col min="8968" max="8968" width="10.33203125" style="2" bestFit="1" customWidth="1"/>
    <col min="8969" max="8969" width="9" style="2" customWidth="1"/>
    <col min="8970" max="9216" width="9.21875" style="2"/>
    <col min="9217" max="9217" width="14.44140625" style="2" customWidth="1"/>
    <col min="9218" max="9218" width="17.44140625" style="2" customWidth="1"/>
    <col min="9219" max="9220" width="9" style="2" customWidth="1"/>
    <col min="9221" max="9221" width="11.21875" style="2" bestFit="1" customWidth="1"/>
    <col min="9222" max="9222" width="15.77734375" style="2" bestFit="1" customWidth="1"/>
    <col min="9223" max="9223" width="9.21875" style="2"/>
    <col min="9224" max="9224" width="10.33203125" style="2" bestFit="1" customWidth="1"/>
    <col min="9225" max="9225" width="9" style="2" customWidth="1"/>
    <col min="9226" max="9472" width="9.21875" style="2"/>
    <col min="9473" max="9473" width="14.44140625" style="2" customWidth="1"/>
    <col min="9474" max="9474" width="17.44140625" style="2" customWidth="1"/>
    <col min="9475" max="9476" width="9" style="2" customWidth="1"/>
    <col min="9477" max="9477" width="11.21875" style="2" bestFit="1" customWidth="1"/>
    <col min="9478" max="9478" width="15.77734375" style="2" bestFit="1" customWidth="1"/>
    <col min="9479" max="9479" width="9.21875" style="2"/>
    <col min="9480" max="9480" width="10.33203125" style="2" bestFit="1" customWidth="1"/>
    <col min="9481" max="9481" width="9" style="2" customWidth="1"/>
    <col min="9482" max="9728" width="9.21875" style="2"/>
    <col min="9729" max="9729" width="14.44140625" style="2" customWidth="1"/>
    <col min="9730" max="9730" width="17.44140625" style="2" customWidth="1"/>
    <col min="9731" max="9732" width="9" style="2" customWidth="1"/>
    <col min="9733" max="9733" width="11.21875" style="2" bestFit="1" customWidth="1"/>
    <col min="9734" max="9734" width="15.77734375" style="2" bestFit="1" customWidth="1"/>
    <col min="9735" max="9735" width="9.21875" style="2"/>
    <col min="9736" max="9736" width="10.33203125" style="2" bestFit="1" customWidth="1"/>
    <col min="9737" max="9737" width="9" style="2" customWidth="1"/>
    <col min="9738" max="9984" width="9.21875" style="2"/>
    <col min="9985" max="9985" width="14.44140625" style="2" customWidth="1"/>
    <col min="9986" max="9986" width="17.44140625" style="2" customWidth="1"/>
    <col min="9987" max="9988" width="9" style="2" customWidth="1"/>
    <col min="9989" max="9989" width="11.21875" style="2" bestFit="1" customWidth="1"/>
    <col min="9990" max="9990" width="15.77734375" style="2" bestFit="1" customWidth="1"/>
    <col min="9991" max="9991" width="9.21875" style="2"/>
    <col min="9992" max="9992" width="10.33203125" style="2" bestFit="1" customWidth="1"/>
    <col min="9993" max="9993" width="9" style="2" customWidth="1"/>
    <col min="9994" max="10240" width="9.21875" style="2"/>
    <col min="10241" max="10241" width="14.44140625" style="2" customWidth="1"/>
    <col min="10242" max="10242" width="17.44140625" style="2" customWidth="1"/>
    <col min="10243" max="10244" width="9" style="2" customWidth="1"/>
    <col min="10245" max="10245" width="11.21875" style="2" bestFit="1" customWidth="1"/>
    <col min="10246" max="10246" width="15.77734375" style="2" bestFit="1" customWidth="1"/>
    <col min="10247" max="10247" width="9.21875" style="2"/>
    <col min="10248" max="10248" width="10.33203125" style="2" bestFit="1" customWidth="1"/>
    <col min="10249" max="10249" width="9" style="2" customWidth="1"/>
    <col min="10250" max="10496" width="9.21875" style="2"/>
    <col min="10497" max="10497" width="14.44140625" style="2" customWidth="1"/>
    <col min="10498" max="10498" width="17.44140625" style="2" customWidth="1"/>
    <col min="10499" max="10500" width="9" style="2" customWidth="1"/>
    <col min="10501" max="10501" width="11.21875" style="2" bestFit="1" customWidth="1"/>
    <col min="10502" max="10502" width="15.77734375" style="2" bestFit="1" customWidth="1"/>
    <col min="10503" max="10503" width="9.21875" style="2"/>
    <col min="10504" max="10504" width="10.33203125" style="2" bestFit="1" customWidth="1"/>
    <col min="10505" max="10505" width="9" style="2" customWidth="1"/>
    <col min="10506" max="10752" width="9.21875" style="2"/>
    <col min="10753" max="10753" width="14.44140625" style="2" customWidth="1"/>
    <col min="10754" max="10754" width="17.44140625" style="2" customWidth="1"/>
    <col min="10755" max="10756" width="9" style="2" customWidth="1"/>
    <col min="10757" max="10757" width="11.21875" style="2" bestFit="1" customWidth="1"/>
    <col min="10758" max="10758" width="15.77734375" style="2" bestFit="1" customWidth="1"/>
    <col min="10759" max="10759" width="9.21875" style="2"/>
    <col min="10760" max="10760" width="10.33203125" style="2" bestFit="1" customWidth="1"/>
    <col min="10761" max="10761" width="9" style="2" customWidth="1"/>
    <col min="10762" max="11008" width="9.21875" style="2"/>
    <col min="11009" max="11009" width="14.44140625" style="2" customWidth="1"/>
    <col min="11010" max="11010" width="17.44140625" style="2" customWidth="1"/>
    <col min="11011" max="11012" width="9" style="2" customWidth="1"/>
    <col min="11013" max="11013" width="11.21875" style="2" bestFit="1" customWidth="1"/>
    <col min="11014" max="11014" width="15.77734375" style="2" bestFit="1" customWidth="1"/>
    <col min="11015" max="11015" width="9.21875" style="2"/>
    <col min="11016" max="11016" width="10.33203125" style="2" bestFit="1" customWidth="1"/>
    <col min="11017" max="11017" width="9" style="2" customWidth="1"/>
    <col min="11018" max="11264" width="9.21875" style="2"/>
    <col min="11265" max="11265" width="14.44140625" style="2" customWidth="1"/>
    <col min="11266" max="11266" width="17.44140625" style="2" customWidth="1"/>
    <col min="11267" max="11268" width="9" style="2" customWidth="1"/>
    <col min="11269" max="11269" width="11.21875" style="2" bestFit="1" customWidth="1"/>
    <col min="11270" max="11270" width="15.77734375" style="2" bestFit="1" customWidth="1"/>
    <col min="11271" max="11271" width="9.21875" style="2"/>
    <col min="11272" max="11272" width="10.33203125" style="2" bestFit="1" customWidth="1"/>
    <col min="11273" max="11273" width="9" style="2" customWidth="1"/>
    <col min="11274" max="11520" width="9.21875" style="2"/>
    <col min="11521" max="11521" width="14.44140625" style="2" customWidth="1"/>
    <col min="11522" max="11522" width="17.44140625" style="2" customWidth="1"/>
    <col min="11523" max="11524" width="9" style="2" customWidth="1"/>
    <col min="11525" max="11525" width="11.21875" style="2" bestFit="1" customWidth="1"/>
    <col min="11526" max="11526" width="15.77734375" style="2" bestFit="1" customWidth="1"/>
    <col min="11527" max="11527" width="9.21875" style="2"/>
    <col min="11528" max="11528" width="10.33203125" style="2" bestFit="1" customWidth="1"/>
    <col min="11529" max="11529" width="9" style="2" customWidth="1"/>
    <col min="11530" max="11776" width="9.21875" style="2"/>
    <col min="11777" max="11777" width="14.44140625" style="2" customWidth="1"/>
    <col min="11778" max="11778" width="17.44140625" style="2" customWidth="1"/>
    <col min="11779" max="11780" width="9" style="2" customWidth="1"/>
    <col min="11781" max="11781" width="11.21875" style="2" bestFit="1" customWidth="1"/>
    <col min="11782" max="11782" width="15.77734375" style="2" bestFit="1" customWidth="1"/>
    <col min="11783" max="11783" width="9.21875" style="2"/>
    <col min="11784" max="11784" width="10.33203125" style="2" bestFit="1" customWidth="1"/>
    <col min="11785" max="11785" width="9" style="2" customWidth="1"/>
    <col min="11786" max="12032" width="9.21875" style="2"/>
    <col min="12033" max="12033" width="14.44140625" style="2" customWidth="1"/>
    <col min="12034" max="12034" width="17.44140625" style="2" customWidth="1"/>
    <col min="12035" max="12036" width="9" style="2" customWidth="1"/>
    <col min="12037" max="12037" width="11.21875" style="2" bestFit="1" customWidth="1"/>
    <col min="12038" max="12038" width="15.77734375" style="2" bestFit="1" customWidth="1"/>
    <col min="12039" max="12039" width="9.21875" style="2"/>
    <col min="12040" max="12040" width="10.33203125" style="2" bestFit="1" customWidth="1"/>
    <col min="12041" max="12041" width="9" style="2" customWidth="1"/>
    <col min="12042" max="12288" width="9.21875" style="2"/>
    <col min="12289" max="12289" width="14.44140625" style="2" customWidth="1"/>
    <col min="12290" max="12290" width="17.44140625" style="2" customWidth="1"/>
    <col min="12291" max="12292" width="9" style="2" customWidth="1"/>
    <col min="12293" max="12293" width="11.21875" style="2" bestFit="1" customWidth="1"/>
    <col min="12294" max="12294" width="15.77734375" style="2" bestFit="1" customWidth="1"/>
    <col min="12295" max="12295" width="9.21875" style="2"/>
    <col min="12296" max="12296" width="10.33203125" style="2" bestFit="1" customWidth="1"/>
    <col min="12297" max="12297" width="9" style="2" customWidth="1"/>
    <col min="12298" max="12544" width="9.21875" style="2"/>
    <col min="12545" max="12545" width="14.44140625" style="2" customWidth="1"/>
    <col min="12546" max="12546" width="17.44140625" style="2" customWidth="1"/>
    <col min="12547" max="12548" width="9" style="2" customWidth="1"/>
    <col min="12549" max="12549" width="11.21875" style="2" bestFit="1" customWidth="1"/>
    <col min="12550" max="12550" width="15.77734375" style="2" bestFit="1" customWidth="1"/>
    <col min="12551" max="12551" width="9.21875" style="2"/>
    <col min="12552" max="12552" width="10.33203125" style="2" bestFit="1" customWidth="1"/>
    <col min="12553" max="12553" width="9" style="2" customWidth="1"/>
    <col min="12554" max="12800" width="9.21875" style="2"/>
    <col min="12801" max="12801" width="14.44140625" style="2" customWidth="1"/>
    <col min="12802" max="12802" width="17.44140625" style="2" customWidth="1"/>
    <col min="12803" max="12804" width="9" style="2" customWidth="1"/>
    <col min="12805" max="12805" width="11.21875" style="2" bestFit="1" customWidth="1"/>
    <col min="12806" max="12806" width="15.77734375" style="2" bestFit="1" customWidth="1"/>
    <col min="12807" max="12807" width="9.21875" style="2"/>
    <col min="12808" max="12808" width="10.33203125" style="2" bestFit="1" customWidth="1"/>
    <col min="12809" max="12809" width="9" style="2" customWidth="1"/>
    <col min="12810" max="13056" width="9.21875" style="2"/>
    <col min="13057" max="13057" width="14.44140625" style="2" customWidth="1"/>
    <col min="13058" max="13058" width="17.44140625" style="2" customWidth="1"/>
    <col min="13059" max="13060" width="9" style="2" customWidth="1"/>
    <col min="13061" max="13061" width="11.21875" style="2" bestFit="1" customWidth="1"/>
    <col min="13062" max="13062" width="15.77734375" style="2" bestFit="1" customWidth="1"/>
    <col min="13063" max="13063" width="9.21875" style="2"/>
    <col min="13064" max="13064" width="10.33203125" style="2" bestFit="1" customWidth="1"/>
    <col min="13065" max="13065" width="9" style="2" customWidth="1"/>
    <col min="13066" max="13312" width="9.21875" style="2"/>
    <col min="13313" max="13313" width="14.44140625" style="2" customWidth="1"/>
    <col min="13314" max="13314" width="17.44140625" style="2" customWidth="1"/>
    <col min="13315" max="13316" width="9" style="2" customWidth="1"/>
    <col min="13317" max="13317" width="11.21875" style="2" bestFit="1" customWidth="1"/>
    <col min="13318" max="13318" width="15.77734375" style="2" bestFit="1" customWidth="1"/>
    <col min="13319" max="13319" width="9.21875" style="2"/>
    <col min="13320" max="13320" width="10.33203125" style="2" bestFit="1" customWidth="1"/>
    <col min="13321" max="13321" width="9" style="2" customWidth="1"/>
    <col min="13322" max="13568" width="9.21875" style="2"/>
    <col min="13569" max="13569" width="14.44140625" style="2" customWidth="1"/>
    <col min="13570" max="13570" width="17.44140625" style="2" customWidth="1"/>
    <col min="13571" max="13572" width="9" style="2" customWidth="1"/>
    <col min="13573" max="13573" width="11.21875" style="2" bestFit="1" customWidth="1"/>
    <col min="13574" max="13574" width="15.77734375" style="2" bestFit="1" customWidth="1"/>
    <col min="13575" max="13575" width="9.21875" style="2"/>
    <col min="13576" max="13576" width="10.33203125" style="2" bestFit="1" customWidth="1"/>
    <col min="13577" max="13577" width="9" style="2" customWidth="1"/>
    <col min="13578" max="13824" width="9.21875" style="2"/>
    <col min="13825" max="13825" width="14.44140625" style="2" customWidth="1"/>
    <col min="13826" max="13826" width="17.44140625" style="2" customWidth="1"/>
    <col min="13827" max="13828" width="9" style="2" customWidth="1"/>
    <col min="13829" max="13829" width="11.21875" style="2" bestFit="1" customWidth="1"/>
    <col min="13830" max="13830" width="15.77734375" style="2" bestFit="1" customWidth="1"/>
    <col min="13831" max="13831" width="9.21875" style="2"/>
    <col min="13832" max="13832" width="10.33203125" style="2" bestFit="1" customWidth="1"/>
    <col min="13833" max="13833" width="9" style="2" customWidth="1"/>
    <col min="13834" max="14080" width="9.21875" style="2"/>
    <col min="14081" max="14081" width="14.44140625" style="2" customWidth="1"/>
    <col min="14082" max="14082" width="17.44140625" style="2" customWidth="1"/>
    <col min="14083" max="14084" width="9" style="2" customWidth="1"/>
    <col min="14085" max="14085" width="11.21875" style="2" bestFit="1" customWidth="1"/>
    <col min="14086" max="14086" width="15.77734375" style="2" bestFit="1" customWidth="1"/>
    <col min="14087" max="14087" width="9.21875" style="2"/>
    <col min="14088" max="14088" width="10.33203125" style="2" bestFit="1" customWidth="1"/>
    <col min="14089" max="14089" width="9" style="2" customWidth="1"/>
    <col min="14090" max="14336" width="9.21875" style="2"/>
    <col min="14337" max="14337" width="14.44140625" style="2" customWidth="1"/>
    <col min="14338" max="14338" width="17.44140625" style="2" customWidth="1"/>
    <col min="14339" max="14340" width="9" style="2" customWidth="1"/>
    <col min="14341" max="14341" width="11.21875" style="2" bestFit="1" customWidth="1"/>
    <col min="14342" max="14342" width="15.77734375" style="2" bestFit="1" customWidth="1"/>
    <col min="14343" max="14343" width="9.21875" style="2"/>
    <col min="14344" max="14344" width="10.33203125" style="2" bestFit="1" customWidth="1"/>
    <col min="14345" max="14345" width="9" style="2" customWidth="1"/>
    <col min="14346" max="14592" width="9.21875" style="2"/>
    <col min="14593" max="14593" width="14.44140625" style="2" customWidth="1"/>
    <col min="14594" max="14594" width="17.44140625" style="2" customWidth="1"/>
    <col min="14595" max="14596" width="9" style="2" customWidth="1"/>
    <col min="14597" max="14597" width="11.21875" style="2" bestFit="1" customWidth="1"/>
    <col min="14598" max="14598" width="15.77734375" style="2" bestFit="1" customWidth="1"/>
    <col min="14599" max="14599" width="9.21875" style="2"/>
    <col min="14600" max="14600" width="10.33203125" style="2" bestFit="1" customWidth="1"/>
    <col min="14601" max="14601" width="9" style="2" customWidth="1"/>
    <col min="14602" max="14848" width="9.21875" style="2"/>
    <col min="14849" max="14849" width="14.44140625" style="2" customWidth="1"/>
    <col min="14850" max="14850" width="17.44140625" style="2" customWidth="1"/>
    <col min="14851" max="14852" width="9" style="2" customWidth="1"/>
    <col min="14853" max="14853" width="11.21875" style="2" bestFit="1" customWidth="1"/>
    <col min="14854" max="14854" width="15.77734375" style="2" bestFit="1" customWidth="1"/>
    <col min="14855" max="14855" width="9.21875" style="2"/>
    <col min="14856" max="14856" width="10.33203125" style="2" bestFit="1" customWidth="1"/>
    <col min="14857" max="14857" width="9" style="2" customWidth="1"/>
    <col min="14858" max="15104" width="9.21875" style="2"/>
    <col min="15105" max="15105" width="14.44140625" style="2" customWidth="1"/>
    <col min="15106" max="15106" width="17.44140625" style="2" customWidth="1"/>
    <col min="15107" max="15108" width="9" style="2" customWidth="1"/>
    <col min="15109" max="15109" width="11.21875" style="2" bestFit="1" customWidth="1"/>
    <col min="15110" max="15110" width="15.77734375" style="2" bestFit="1" customWidth="1"/>
    <col min="15111" max="15111" width="9.21875" style="2"/>
    <col min="15112" max="15112" width="10.33203125" style="2" bestFit="1" customWidth="1"/>
    <col min="15113" max="15113" width="9" style="2" customWidth="1"/>
    <col min="15114" max="15360" width="9.21875" style="2"/>
    <col min="15361" max="15361" width="14.44140625" style="2" customWidth="1"/>
    <col min="15362" max="15362" width="17.44140625" style="2" customWidth="1"/>
    <col min="15363" max="15364" width="9" style="2" customWidth="1"/>
    <col min="15365" max="15365" width="11.21875" style="2" bestFit="1" customWidth="1"/>
    <col min="15366" max="15366" width="15.77734375" style="2" bestFit="1" customWidth="1"/>
    <col min="15367" max="15367" width="9.21875" style="2"/>
    <col min="15368" max="15368" width="10.33203125" style="2" bestFit="1" customWidth="1"/>
    <col min="15369" max="15369" width="9" style="2" customWidth="1"/>
    <col min="15370" max="15616" width="9.21875" style="2"/>
    <col min="15617" max="15617" width="14.44140625" style="2" customWidth="1"/>
    <col min="15618" max="15618" width="17.44140625" style="2" customWidth="1"/>
    <col min="15619" max="15620" width="9" style="2" customWidth="1"/>
    <col min="15621" max="15621" width="11.21875" style="2" bestFit="1" customWidth="1"/>
    <col min="15622" max="15622" width="15.77734375" style="2" bestFit="1" customWidth="1"/>
    <col min="15623" max="15623" width="9.21875" style="2"/>
    <col min="15624" max="15624" width="10.33203125" style="2" bestFit="1" customWidth="1"/>
    <col min="15625" max="15625" width="9" style="2" customWidth="1"/>
    <col min="15626" max="15872" width="9.21875" style="2"/>
    <col min="15873" max="15873" width="14.44140625" style="2" customWidth="1"/>
    <col min="15874" max="15874" width="17.44140625" style="2" customWidth="1"/>
    <col min="15875" max="15876" width="9" style="2" customWidth="1"/>
    <col min="15877" max="15877" width="11.21875" style="2" bestFit="1" customWidth="1"/>
    <col min="15878" max="15878" width="15.77734375" style="2" bestFit="1" customWidth="1"/>
    <col min="15879" max="15879" width="9.21875" style="2"/>
    <col min="15880" max="15880" width="10.33203125" style="2" bestFit="1" customWidth="1"/>
    <col min="15881" max="15881" width="9" style="2" customWidth="1"/>
    <col min="15882" max="16128" width="9.21875" style="2"/>
    <col min="16129" max="16129" width="14.44140625" style="2" customWidth="1"/>
    <col min="16130" max="16130" width="17.44140625" style="2" customWidth="1"/>
    <col min="16131" max="16132" width="9" style="2" customWidth="1"/>
    <col min="16133" max="16133" width="11.21875" style="2" bestFit="1" customWidth="1"/>
    <col min="16134" max="16134" width="15.77734375" style="2" bestFit="1" customWidth="1"/>
    <col min="16135" max="16135" width="9.21875" style="2"/>
    <col min="16136" max="16136" width="10.33203125" style="2" bestFit="1" customWidth="1"/>
    <col min="16137" max="16137" width="9" style="2" customWidth="1"/>
    <col min="16138" max="16384" width="9.21875" style="2"/>
  </cols>
  <sheetData>
    <row r="1" spans="1:9" ht="13.8" x14ac:dyDescent="0.25">
      <c r="A1" s="1" t="s">
        <v>0</v>
      </c>
      <c r="F1" s="4" t="s">
        <v>1</v>
      </c>
      <c r="G1" s="4"/>
      <c r="H1" s="4">
        <v>20240805</v>
      </c>
    </row>
    <row r="2" spans="1:9" x14ac:dyDescent="0.25">
      <c r="F2" s="5" t="s">
        <v>3</v>
      </c>
      <c r="G2" s="5"/>
      <c r="H2" s="5"/>
    </row>
    <row r="3" spans="1:9" ht="16.8" x14ac:dyDescent="0.3">
      <c r="A3" s="6" t="s">
        <v>4</v>
      </c>
      <c r="B3" s="6" t="s">
        <v>5</v>
      </c>
      <c r="C3" s="7" t="s">
        <v>6</v>
      </c>
      <c r="D3" s="7" t="s">
        <v>7</v>
      </c>
      <c r="E3" s="2"/>
      <c r="F3" s="8">
        <v>12032</v>
      </c>
      <c r="G3" s="9" t="s">
        <v>8</v>
      </c>
      <c r="H3" s="10"/>
    </row>
    <row r="4" spans="1:9" ht="16.8" x14ac:dyDescent="0.3">
      <c r="A4" s="6"/>
      <c r="B4" s="6"/>
      <c r="C4" s="7"/>
      <c r="D4" s="7"/>
      <c r="E4" s="8"/>
      <c r="F4" s="8"/>
    </row>
    <row r="5" spans="1:9" ht="11.1" customHeight="1" x14ac:dyDescent="0.25">
      <c r="A5" s="11" t="s">
        <v>9</v>
      </c>
      <c r="B5" s="11" t="s">
        <v>10</v>
      </c>
      <c r="C5" s="12" t="s">
        <v>11</v>
      </c>
      <c r="D5" s="12" t="s">
        <v>12</v>
      </c>
      <c r="E5" s="12">
        <f>F3+1+SUM(K9)</f>
        <v>12033</v>
      </c>
      <c r="F5" s="12">
        <f>E5+1</f>
        <v>12034</v>
      </c>
      <c r="G5" s="12"/>
      <c r="H5" s="12"/>
      <c r="I5" s="12"/>
    </row>
    <row r="6" spans="1:9" ht="11.1" customHeight="1" x14ac:dyDescent="0.25">
      <c r="A6" s="11" t="s">
        <v>13</v>
      </c>
      <c r="B6" s="11" t="s">
        <v>14</v>
      </c>
      <c r="C6" s="12" t="s">
        <v>11</v>
      </c>
      <c r="D6" s="12" t="s">
        <v>15</v>
      </c>
      <c r="E6" s="12">
        <f>E5+2</f>
        <v>12035</v>
      </c>
      <c r="F6" s="12">
        <f t="shared" ref="F6:F69" si="0">E6+1</f>
        <v>12036</v>
      </c>
      <c r="G6" s="12"/>
      <c r="H6" s="12"/>
      <c r="I6" s="12"/>
    </row>
    <row r="7" spans="1:9" ht="11.1" customHeight="1" x14ac:dyDescent="0.25">
      <c r="A7" s="11" t="s">
        <v>16</v>
      </c>
      <c r="B7" s="11" t="s">
        <v>17</v>
      </c>
      <c r="C7" s="12" t="s">
        <v>11</v>
      </c>
      <c r="D7" s="12" t="s">
        <v>18</v>
      </c>
      <c r="E7" s="12">
        <f>E6+2</f>
        <v>12037</v>
      </c>
      <c r="F7" s="12">
        <f t="shared" si="0"/>
        <v>12038</v>
      </c>
      <c r="G7" s="12"/>
      <c r="H7" s="12"/>
      <c r="I7" s="12"/>
    </row>
    <row r="8" spans="1:9" ht="11.1" customHeight="1" x14ac:dyDescent="0.25">
      <c r="A8" s="11" t="s">
        <v>19</v>
      </c>
      <c r="B8" s="11" t="s">
        <v>20</v>
      </c>
      <c r="C8" s="12" t="s">
        <v>11</v>
      </c>
      <c r="D8" s="12" t="s">
        <v>21</v>
      </c>
      <c r="E8" s="12">
        <f t="shared" ref="E8:E71" si="1">E7+2</f>
        <v>12039</v>
      </c>
      <c r="F8" s="12">
        <f t="shared" si="0"/>
        <v>12040</v>
      </c>
      <c r="G8" s="12"/>
      <c r="H8" s="12"/>
      <c r="I8" s="12"/>
    </row>
    <row r="9" spans="1:9" ht="11.1" customHeight="1" x14ac:dyDescent="0.25">
      <c r="A9" s="11" t="s">
        <v>22</v>
      </c>
      <c r="B9" s="11" t="s">
        <v>23</v>
      </c>
      <c r="C9" s="12" t="s">
        <v>11</v>
      </c>
      <c r="D9" s="12" t="s">
        <v>24</v>
      </c>
      <c r="E9" s="12">
        <f t="shared" si="1"/>
        <v>12041</v>
      </c>
      <c r="F9" s="12">
        <f t="shared" si="0"/>
        <v>12042</v>
      </c>
      <c r="G9" s="12"/>
      <c r="H9" s="12"/>
      <c r="I9" s="12"/>
    </row>
    <row r="10" spans="1:9" ht="11.1" customHeight="1" x14ac:dyDescent="0.25">
      <c r="A10" s="11" t="s">
        <v>25</v>
      </c>
      <c r="B10" s="11" t="s">
        <v>26</v>
      </c>
      <c r="C10" s="12" t="s">
        <v>11</v>
      </c>
      <c r="D10" s="12" t="s">
        <v>18</v>
      </c>
      <c r="E10" s="12">
        <f t="shared" si="1"/>
        <v>12043</v>
      </c>
      <c r="F10" s="12">
        <f t="shared" si="0"/>
        <v>12044</v>
      </c>
      <c r="G10" s="12"/>
      <c r="H10" s="12"/>
      <c r="I10" s="12"/>
    </row>
    <row r="11" spans="1:9" ht="11.1" customHeight="1" x14ac:dyDescent="0.25">
      <c r="A11" s="11" t="s">
        <v>25</v>
      </c>
      <c r="B11" s="11" t="s">
        <v>26</v>
      </c>
      <c r="C11" s="12" t="s">
        <v>11</v>
      </c>
      <c r="D11" s="12" t="s">
        <v>27</v>
      </c>
      <c r="E11" s="12">
        <f t="shared" si="1"/>
        <v>12045</v>
      </c>
      <c r="F11" s="12">
        <f t="shared" si="0"/>
        <v>12046</v>
      </c>
      <c r="G11" s="12"/>
      <c r="H11" s="12"/>
      <c r="I11" s="12"/>
    </row>
    <row r="12" spans="1:9" ht="11.1" customHeight="1" x14ac:dyDescent="0.25">
      <c r="A12" s="11" t="s">
        <v>28</v>
      </c>
      <c r="B12" s="11" t="s">
        <v>29</v>
      </c>
      <c r="C12" s="12" t="s">
        <v>11</v>
      </c>
      <c r="D12" s="12" t="s">
        <v>27</v>
      </c>
      <c r="E12" s="12">
        <f t="shared" si="1"/>
        <v>12047</v>
      </c>
      <c r="F12" s="12">
        <f t="shared" si="0"/>
        <v>12048</v>
      </c>
      <c r="G12" s="12"/>
      <c r="H12" s="12"/>
      <c r="I12" s="12"/>
    </row>
    <row r="13" spans="1:9" ht="11.1" customHeight="1" x14ac:dyDescent="0.25">
      <c r="A13" s="11" t="s">
        <v>30</v>
      </c>
      <c r="B13" s="11" t="s">
        <v>31</v>
      </c>
      <c r="C13" s="12" t="s">
        <v>11</v>
      </c>
      <c r="D13" s="12" t="s">
        <v>32</v>
      </c>
      <c r="E13" s="12">
        <f t="shared" si="1"/>
        <v>12049</v>
      </c>
      <c r="F13" s="12">
        <f t="shared" si="0"/>
        <v>12050</v>
      </c>
      <c r="G13" s="12"/>
      <c r="H13" s="12"/>
      <c r="I13" s="12"/>
    </row>
    <row r="14" spans="1:9" ht="11.1" customHeight="1" x14ac:dyDescent="0.25">
      <c r="A14" s="11" t="s">
        <v>33</v>
      </c>
      <c r="B14" s="11" t="s">
        <v>31</v>
      </c>
      <c r="C14" s="12" t="s">
        <v>11</v>
      </c>
      <c r="D14" s="12" t="s">
        <v>32</v>
      </c>
      <c r="E14" s="12">
        <f t="shared" si="1"/>
        <v>12051</v>
      </c>
      <c r="F14" s="12">
        <f t="shared" si="0"/>
        <v>12052</v>
      </c>
      <c r="G14" s="12"/>
      <c r="H14" s="12"/>
      <c r="I14" s="12"/>
    </row>
    <row r="15" spans="1:9" ht="11.1" customHeight="1" x14ac:dyDescent="0.25">
      <c r="A15" s="11" t="s">
        <v>34</v>
      </c>
      <c r="B15" s="11" t="s">
        <v>35</v>
      </c>
      <c r="C15" s="12" t="s">
        <v>11</v>
      </c>
      <c r="D15" s="12" t="s">
        <v>36</v>
      </c>
      <c r="E15" s="12">
        <f t="shared" si="1"/>
        <v>12053</v>
      </c>
      <c r="F15" s="12">
        <f t="shared" si="0"/>
        <v>12054</v>
      </c>
      <c r="G15" s="12"/>
      <c r="H15" s="12"/>
      <c r="I15" s="12"/>
    </row>
    <row r="16" spans="1:9" ht="11.1" customHeight="1" x14ac:dyDescent="0.25">
      <c r="A16" s="11" t="s">
        <v>37</v>
      </c>
      <c r="B16" s="11" t="s">
        <v>38</v>
      </c>
      <c r="C16" s="12" t="s">
        <v>11</v>
      </c>
      <c r="D16" s="12" t="s">
        <v>39</v>
      </c>
      <c r="E16" s="12">
        <f t="shared" si="1"/>
        <v>12055</v>
      </c>
      <c r="F16" s="12">
        <f t="shared" si="0"/>
        <v>12056</v>
      </c>
      <c r="G16" s="12"/>
      <c r="H16" s="12"/>
      <c r="I16" s="12"/>
    </row>
    <row r="17" spans="1:9" ht="11.1" customHeight="1" x14ac:dyDescent="0.25">
      <c r="A17" s="11" t="s">
        <v>40</v>
      </c>
      <c r="B17" s="11" t="s">
        <v>38</v>
      </c>
      <c r="C17" s="12" t="s">
        <v>11</v>
      </c>
      <c r="D17" s="12" t="s">
        <v>39</v>
      </c>
      <c r="E17" s="12">
        <f t="shared" si="1"/>
        <v>12057</v>
      </c>
      <c r="F17" s="12">
        <f t="shared" si="0"/>
        <v>12058</v>
      </c>
      <c r="G17" s="12"/>
      <c r="H17" s="12"/>
      <c r="I17" s="12"/>
    </row>
    <row r="18" spans="1:9" ht="11.4" customHeight="1" x14ac:dyDescent="0.25">
      <c r="A18" s="11" t="s">
        <v>44</v>
      </c>
      <c r="B18" s="11" t="s">
        <v>45</v>
      </c>
      <c r="C18" s="12" t="s">
        <v>11</v>
      </c>
      <c r="D18" s="12" t="s">
        <v>46</v>
      </c>
      <c r="E18" s="12">
        <f t="shared" si="1"/>
        <v>12059</v>
      </c>
      <c r="F18" s="12">
        <f t="shared" si="0"/>
        <v>12060</v>
      </c>
      <c r="G18" s="12"/>
      <c r="H18" s="12"/>
      <c r="I18" s="12"/>
    </row>
    <row r="19" spans="1:9" ht="11.1" customHeight="1" x14ac:dyDescent="0.25">
      <c r="A19" s="11" t="s">
        <v>47</v>
      </c>
      <c r="B19" s="11" t="s">
        <v>48</v>
      </c>
      <c r="C19" s="12" t="s">
        <v>11</v>
      </c>
      <c r="D19" s="12" t="s">
        <v>15</v>
      </c>
      <c r="E19" s="12">
        <f t="shared" si="1"/>
        <v>12061</v>
      </c>
      <c r="F19" s="12">
        <f t="shared" si="0"/>
        <v>12062</v>
      </c>
      <c r="G19" s="12"/>
      <c r="H19" s="12"/>
      <c r="I19" s="12"/>
    </row>
    <row r="20" spans="1:9" ht="11.1" customHeight="1" x14ac:dyDescent="0.25">
      <c r="A20" s="11" t="s">
        <v>51</v>
      </c>
      <c r="B20" s="11" t="s">
        <v>52</v>
      </c>
      <c r="C20" s="12" t="s">
        <v>11</v>
      </c>
      <c r="D20" s="12" t="s">
        <v>172</v>
      </c>
      <c r="E20" s="12">
        <f t="shared" si="1"/>
        <v>12063</v>
      </c>
      <c r="F20" s="12">
        <f t="shared" si="0"/>
        <v>12064</v>
      </c>
      <c r="G20" s="12"/>
      <c r="H20" s="12"/>
      <c r="I20" s="12"/>
    </row>
    <row r="21" spans="1:9" ht="11.1" customHeight="1" x14ac:dyDescent="0.25">
      <c r="A21" s="11" t="s">
        <v>54</v>
      </c>
      <c r="B21" s="11" t="s">
        <v>55</v>
      </c>
      <c r="C21" s="12" t="s">
        <v>11</v>
      </c>
      <c r="D21" s="12" t="s">
        <v>56</v>
      </c>
      <c r="E21" s="12">
        <f t="shared" si="1"/>
        <v>12065</v>
      </c>
      <c r="F21" s="12">
        <f t="shared" si="0"/>
        <v>12066</v>
      </c>
      <c r="G21" s="12"/>
      <c r="H21" s="12"/>
      <c r="I21" s="12"/>
    </row>
    <row r="22" spans="1:9" ht="11.1" customHeight="1" x14ac:dyDescent="0.25">
      <c r="A22" s="11" t="s">
        <v>41</v>
      </c>
      <c r="B22" s="11" t="s">
        <v>57</v>
      </c>
      <c r="C22" s="12" t="s">
        <v>11</v>
      </c>
      <c r="D22" s="12" t="s">
        <v>58</v>
      </c>
      <c r="E22" s="12">
        <f t="shared" si="1"/>
        <v>12067</v>
      </c>
      <c r="F22" s="12">
        <f t="shared" si="0"/>
        <v>12068</v>
      </c>
      <c r="G22" s="12"/>
      <c r="H22" s="12"/>
      <c r="I22" s="12"/>
    </row>
    <row r="23" spans="1:9" ht="11.1" customHeight="1" x14ac:dyDescent="0.25">
      <c r="A23" s="11" t="s">
        <v>59</v>
      </c>
      <c r="B23" s="11" t="s">
        <v>60</v>
      </c>
      <c r="C23" s="12" t="s">
        <v>11</v>
      </c>
      <c r="D23" s="12" t="s">
        <v>61</v>
      </c>
      <c r="E23" s="12">
        <f t="shared" si="1"/>
        <v>12069</v>
      </c>
      <c r="F23" s="12">
        <f t="shared" si="0"/>
        <v>12070</v>
      </c>
      <c r="G23" s="12"/>
      <c r="H23" s="12"/>
      <c r="I23" s="12"/>
    </row>
    <row r="24" spans="1:9" ht="11.1" customHeight="1" x14ac:dyDescent="0.25">
      <c r="A24" s="11" t="s">
        <v>62</v>
      </c>
      <c r="B24" s="11" t="s">
        <v>60</v>
      </c>
      <c r="C24" s="12" t="s">
        <v>11</v>
      </c>
      <c r="D24" s="12" t="s">
        <v>58</v>
      </c>
      <c r="E24" s="12">
        <f t="shared" si="1"/>
        <v>12071</v>
      </c>
      <c r="F24" s="12">
        <f t="shared" si="0"/>
        <v>12072</v>
      </c>
      <c r="G24" s="12"/>
      <c r="H24" s="12"/>
      <c r="I24" s="12"/>
    </row>
    <row r="25" spans="1:9" ht="11.1" customHeight="1" x14ac:dyDescent="0.25">
      <c r="A25" s="11" t="s">
        <v>68</v>
      </c>
      <c r="B25" s="11" t="s">
        <v>69</v>
      </c>
      <c r="C25" s="12" t="s">
        <v>11</v>
      </c>
      <c r="D25" s="12" t="s">
        <v>18</v>
      </c>
      <c r="E25" s="12">
        <f t="shared" si="1"/>
        <v>12073</v>
      </c>
      <c r="F25" s="12">
        <f t="shared" si="0"/>
        <v>12074</v>
      </c>
      <c r="G25" s="12"/>
      <c r="H25" s="12"/>
      <c r="I25" s="12"/>
    </row>
    <row r="26" spans="1:9" ht="11.1" customHeight="1" x14ac:dyDescent="0.25">
      <c r="A26" s="11" t="s">
        <v>70</v>
      </c>
      <c r="B26" s="11" t="s">
        <v>71</v>
      </c>
      <c r="C26" s="12" t="s">
        <v>11</v>
      </c>
      <c r="D26" s="12" t="s">
        <v>72</v>
      </c>
      <c r="E26" s="12">
        <f t="shared" si="1"/>
        <v>12075</v>
      </c>
      <c r="F26" s="12">
        <f t="shared" si="0"/>
        <v>12076</v>
      </c>
      <c r="G26" s="12"/>
      <c r="H26" s="12"/>
      <c r="I26" s="12"/>
    </row>
    <row r="27" spans="1:9" ht="11.1" customHeight="1" x14ac:dyDescent="0.25">
      <c r="A27" s="11" t="s">
        <v>73</v>
      </c>
      <c r="B27" s="11" t="s">
        <v>74</v>
      </c>
      <c r="C27" s="12" t="s">
        <v>11</v>
      </c>
      <c r="D27" s="12" t="s">
        <v>65</v>
      </c>
      <c r="E27" s="12">
        <f t="shared" si="1"/>
        <v>12077</v>
      </c>
      <c r="F27" s="12">
        <f t="shared" si="0"/>
        <v>12078</v>
      </c>
      <c r="G27" s="12"/>
      <c r="H27" s="12"/>
      <c r="I27" s="12"/>
    </row>
    <row r="28" spans="1:9" ht="11.1" customHeight="1" x14ac:dyDescent="0.25">
      <c r="A28" s="11" t="s">
        <v>75</v>
      </c>
      <c r="B28" s="11" t="s">
        <v>76</v>
      </c>
      <c r="C28" s="12" t="s">
        <v>11</v>
      </c>
      <c r="D28" s="12" t="s">
        <v>46</v>
      </c>
      <c r="E28" s="12">
        <f t="shared" si="1"/>
        <v>12079</v>
      </c>
      <c r="F28" s="12">
        <f t="shared" si="0"/>
        <v>12080</v>
      </c>
      <c r="G28" s="12"/>
      <c r="H28" s="12"/>
      <c r="I28" s="12"/>
    </row>
    <row r="29" spans="1:9" ht="11.1" customHeight="1" x14ac:dyDescent="0.25">
      <c r="A29" s="11" t="s">
        <v>80</v>
      </c>
      <c r="B29" s="11" t="s">
        <v>81</v>
      </c>
      <c r="C29" s="12" t="s">
        <v>11</v>
      </c>
      <c r="D29" s="12" t="s">
        <v>18</v>
      </c>
      <c r="E29" s="12">
        <f t="shared" si="1"/>
        <v>12081</v>
      </c>
      <c r="F29" s="12">
        <f t="shared" si="0"/>
        <v>12082</v>
      </c>
      <c r="G29" s="12"/>
      <c r="H29" s="12"/>
      <c r="I29" s="12"/>
    </row>
    <row r="30" spans="1:9" ht="11.1" customHeight="1" x14ac:dyDescent="0.25">
      <c r="A30" s="11" t="s">
        <v>85</v>
      </c>
      <c r="B30" s="11" t="s">
        <v>86</v>
      </c>
      <c r="C30" s="12" t="s">
        <v>11</v>
      </c>
      <c r="D30" s="12" t="s">
        <v>32</v>
      </c>
      <c r="E30" s="12">
        <f t="shared" si="1"/>
        <v>12083</v>
      </c>
      <c r="F30" s="12">
        <f t="shared" si="0"/>
        <v>12084</v>
      </c>
      <c r="G30" s="12"/>
      <c r="H30" s="12"/>
      <c r="I30" s="12"/>
    </row>
    <row r="31" spans="1:9" ht="11.1" customHeight="1" x14ac:dyDescent="0.25">
      <c r="A31" s="11" t="s">
        <v>77</v>
      </c>
      <c r="B31" s="11" t="s">
        <v>87</v>
      </c>
      <c r="C31" s="12" t="s">
        <v>11</v>
      </c>
      <c r="D31" s="12" t="s">
        <v>32</v>
      </c>
      <c r="E31" s="12">
        <f t="shared" si="1"/>
        <v>12085</v>
      </c>
      <c r="F31" s="12">
        <f t="shared" si="0"/>
        <v>12086</v>
      </c>
      <c r="G31" s="12"/>
      <c r="H31" s="12"/>
      <c r="I31" s="12"/>
    </row>
    <row r="32" spans="1:9" ht="11.1" customHeight="1" x14ac:dyDescent="0.25">
      <c r="A32" s="11" t="s">
        <v>177</v>
      </c>
      <c r="B32" s="11" t="s">
        <v>89</v>
      </c>
      <c r="C32" s="12" t="s">
        <v>11</v>
      </c>
      <c r="D32" s="12" t="s">
        <v>124</v>
      </c>
      <c r="E32" s="12">
        <f t="shared" si="1"/>
        <v>12087</v>
      </c>
      <c r="F32" s="12">
        <f t="shared" si="0"/>
        <v>12088</v>
      </c>
      <c r="G32" s="12"/>
      <c r="H32" s="12"/>
      <c r="I32" s="12"/>
    </row>
    <row r="33" spans="1:9" ht="11.1" customHeight="1" x14ac:dyDescent="0.25">
      <c r="A33" s="11" t="s">
        <v>91</v>
      </c>
      <c r="B33" s="11" t="s">
        <v>92</v>
      </c>
      <c r="C33" s="12" t="s">
        <v>11</v>
      </c>
      <c r="D33" s="12" t="s">
        <v>223</v>
      </c>
      <c r="E33" s="12">
        <f t="shared" si="1"/>
        <v>12089</v>
      </c>
      <c r="F33" s="12">
        <f t="shared" si="0"/>
        <v>12090</v>
      </c>
      <c r="G33" s="12"/>
      <c r="H33" s="12"/>
      <c r="I33" s="12"/>
    </row>
    <row r="34" spans="1:9" ht="11.1" customHeight="1" x14ac:dyDescent="0.25">
      <c r="A34" s="11" t="s">
        <v>16</v>
      </c>
      <c r="B34" s="11" t="s">
        <v>89</v>
      </c>
      <c r="C34" s="12" t="s">
        <v>11</v>
      </c>
      <c r="D34" s="12" t="s">
        <v>36</v>
      </c>
      <c r="E34" s="12">
        <f t="shared" si="1"/>
        <v>12091</v>
      </c>
      <c r="F34" s="12">
        <f t="shared" si="0"/>
        <v>12092</v>
      </c>
      <c r="G34" s="12"/>
      <c r="H34" s="12"/>
      <c r="I34" s="12"/>
    </row>
    <row r="35" spans="1:9" ht="11.1" customHeight="1" x14ac:dyDescent="0.25">
      <c r="A35" s="11" t="s">
        <v>59</v>
      </c>
      <c r="B35" s="11" t="s">
        <v>93</v>
      </c>
      <c r="C35" s="12" t="s">
        <v>11</v>
      </c>
      <c r="D35" s="12" t="s">
        <v>61</v>
      </c>
      <c r="E35" s="12">
        <f t="shared" si="1"/>
        <v>12093</v>
      </c>
      <c r="F35" s="12">
        <f t="shared" si="0"/>
        <v>12094</v>
      </c>
      <c r="G35" s="12"/>
      <c r="H35" s="12"/>
      <c r="I35" s="12"/>
    </row>
    <row r="36" spans="1:9" ht="11.1" customHeight="1" x14ac:dyDescent="0.25">
      <c r="A36" s="11" t="s">
        <v>94</v>
      </c>
      <c r="B36" s="11" t="s">
        <v>95</v>
      </c>
      <c r="C36" s="12" t="s">
        <v>11</v>
      </c>
      <c r="D36" s="12" t="s">
        <v>56</v>
      </c>
      <c r="E36" s="12">
        <f t="shared" si="1"/>
        <v>12095</v>
      </c>
      <c r="F36" s="12">
        <f t="shared" si="0"/>
        <v>12096</v>
      </c>
      <c r="G36" s="12"/>
      <c r="H36" s="12"/>
      <c r="I36" s="12"/>
    </row>
    <row r="37" spans="1:9" ht="11.1" customHeight="1" x14ac:dyDescent="0.25">
      <c r="A37" s="11" t="s">
        <v>96</v>
      </c>
      <c r="B37" s="11" t="s">
        <v>95</v>
      </c>
      <c r="C37" s="12" t="s">
        <v>11</v>
      </c>
      <c r="D37" s="12" t="s">
        <v>58</v>
      </c>
      <c r="E37" s="12">
        <f t="shared" si="1"/>
        <v>12097</v>
      </c>
      <c r="F37" s="12">
        <f t="shared" si="0"/>
        <v>12098</v>
      </c>
      <c r="G37" s="12"/>
      <c r="H37" s="12"/>
      <c r="I37" s="12"/>
    </row>
    <row r="38" spans="1:9" ht="11.1" customHeight="1" x14ac:dyDescent="0.25">
      <c r="A38" s="11" t="s">
        <v>97</v>
      </c>
      <c r="B38" s="11" t="s">
        <v>98</v>
      </c>
      <c r="C38" s="12" t="s">
        <v>11</v>
      </c>
      <c r="D38" s="12" t="s">
        <v>84</v>
      </c>
      <c r="E38" s="12">
        <f t="shared" si="1"/>
        <v>12099</v>
      </c>
      <c r="F38" s="12">
        <f t="shared" si="0"/>
        <v>12100</v>
      </c>
      <c r="G38" s="12"/>
      <c r="H38" s="12"/>
      <c r="I38" s="12"/>
    </row>
    <row r="39" spans="1:9" ht="11.1" customHeight="1" x14ac:dyDescent="0.25">
      <c r="A39" s="11" t="s">
        <v>99</v>
      </c>
      <c r="B39" s="11" t="s">
        <v>100</v>
      </c>
      <c r="C39" s="12" t="s">
        <v>11</v>
      </c>
      <c r="D39" s="12" t="s">
        <v>27</v>
      </c>
      <c r="E39" s="12">
        <f t="shared" si="1"/>
        <v>12101</v>
      </c>
      <c r="F39" s="12">
        <f t="shared" si="0"/>
        <v>12102</v>
      </c>
      <c r="G39" s="12"/>
      <c r="H39" s="12"/>
      <c r="I39" s="12"/>
    </row>
    <row r="40" spans="1:9" ht="11.1" customHeight="1" x14ac:dyDescent="0.25">
      <c r="A40" s="11" t="s">
        <v>97</v>
      </c>
      <c r="B40" s="11" t="s">
        <v>102</v>
      </c>
      <c r="C40" s="12" t="s">
        <v>11</v>
      </c>
      <c r="D40" s="12" t="s">
        <v>15</v>
      </c>
      <c r="E40" s="12">
        <f t="shared" si="1"/>
        <v>12103</v>
      </c>
      <c r="F40" s="12">
        <f t="shared" si="0"/>
        <v>12104</v>
      </c>
      <c r="G40" s="12"/>
      <c r="H40" s="12"/>
      <c r="I40" s="12"/>
    </row>
    <row r="41" spans="1:9" ht="11.1" customHeight="1" x14ac:dyDescent="0.25">
      <c r="A41" s="11" t="s">
        <v>103</v>
      </c>
      <c r="B41" s="11" t="s">
        <v>104</v>
      </c>
      <c r="C41" s="12" t="s">
        <v>11</v>
      </c>
      <c r="D41" s="12" t="s">
        <v>12</v>
      </c>
      <c r="E41" s="12">
        <f t="shared" si="1"/>
        <v>12105</v>
      </c>
      <c r="F41" s="12">
        <f t="shared" si="0"/>
        <v>12106</v>
      </c>
      <c r="G41" s="12"/>
      <c r="H41" s="12"/>
      <c r="I41" s="12"/>
    </row>
    <row r="42" spans="1:9" ht="11.1" customHeight="1" x14ac:dyDescent="0.25">
      <c r="A42" s="11" t="s">
        <v>108</v>
      </c>
      <c r="B42" s="11" t="s">
        <v>109</v>
      </c>
      <c r="C42" s="12" t="s">
        <v>11</v>
      </c>
      <c r="D42" s="12" t="s">
        <v>110</v>
      </c>
      <c r="E42" s="12">
        <f t="shared" si="1"/>
        <v>12107</v>
      </c>
      <c r="F42" s="12">
        <f t="shared" si="0"/>
        <v>12108</v>
      </c>
      <c r="G42" s="12"/>
      <c r="H42" s="12"/>
      <c r="I42" s="12"/>
    </row>
    <row r="43" spans="1:9" ht="11.1" customHeight="1" x14ac:dyDescent="0.25">
      <c r="A43" s="11" t="s">
        <v>62</v>
      </c>
      <c r="B43" s="11" t="s">
        <v>111</v>
      </c>
      <c r="C43" s="12" t="s">
        <v>11</v>
      </c>
      <c r="D43" s="12" t="s">
        <v>39</v>
      </c>
      <c r="E43" s="12">
        <f t="shared" si="1"/>
        <v>12109</v>
      </c>
      <c r="F43" s="12">
        <f t="shared" si="0"/>
        <v>12110</v>
      </c>
      <c r="G43" s="12"/>
      <c r="H43" s="12"/>
      <c r="I43" s="12"/>
    </row>
    <row r="44" spans="1:9" ht="11.1" customHeight="1" x14ac:dyDescent="0.25">
      <c r="A44" s="11" t="s">
        <v>112</v>
      </c>
      <c r="B44" s="11" t="s">
        <v>111</v>
      </c>
      <c r="C44" s="12" t="s">
        <v>11</v>
      </c>
      <c r="D44" s="12" t="s">
        <v>12</v>
      </c>
      <c r="E44" s="12">
        <f t="shared" si="1"/>
        <v>12111</v>
      </c>
      <c r="F44" s="12">
        <f t="shared" si="0"/>
        <v>12112</v>
      </c>
      <c r="G44" s="12"/>
      <c r="H44" s="12"/>
      <c r="I44" s="12"/>
    </row>
    <row r="45" spans="1:9" ht="11.1" customHeight="1" x14ac:dyDescent="0.25">
      <c r="A45" s="11" t="s">
        <v>75</v>
      </c>
      <c r="B45" s="11" t="s">
        <v>111</v>
      </c>
      <c r="C45" s="12" t="s">
        <v>11</v>
      </c>
      <c r="D45" s="12" t="s">
        <v>65</v>
      </c>
      <c r="E45" s="12">
        <f t="shared" si="1"/>
        <v>12113</v>
      </c>
      <c r="F45" s="12">
        <f t="shared" si="0"/>
        <v>12114</v>
      </c>
      <c r="G45" s="12"/>
      <c r="H45" s="12"/>
      <c r="I45" s="12"/>
    </row>
    <row r="46" spans="1:9" ht="11.1" customHeight="1" x14ac:dyDescent="0.25">
      <c r="A46" s="11" t="s">
        <v>113</v>
      </c>
      <c r="B46" s="11" t="s">
        <v>114</v>
      </c>
      <c r="C46" s="12" t="s">
        <v>11</v>
      </c>
      <c r="D46" s="12" t="s">
        <v>32</v>
      </c>
      <c r="E46" s="12">
        <f t="shared" si="1"/>
        <v>12115</v>
      </c>
      <c r="F46" s="12">
        <f t="shared" si="0"/>
        <v>12116</v>
      </c>
      <c r="G46" s="12"/>
      <c r="H46" s="12"/>
      <c r="I46" s="12"/>
    </row>
    <row r="47" spans="1:9" ht="11.1" customHeight="1" x14ac:dyDescent="0.25">
      <c r="A47" s="11" t="s">
        <v>115</v>
      </c>
      <c r="B47" s="11" t="s">
        <v>114</v>
      </c>
      <c r="C47" s="12" t="s">
        <v>11</v>
      </c>
      <c r="D47" s="12" t="s">
        <v>32</v>
      </c>
      <c r="E47" s="12">
        <f t="shared" si="1"/>
        <v>12117</v>
      </c>
      <c r="F47" s="12">
        <f t="shared" si="0"/>
        <v>12118</v>
      </c>
      <c r="G47" s="12"/>
      <c r="H47" s="12"/>
      <c r="I47" s="12"/>
    </row>
    <row r="48" spans="1:9" ht="11.1" customHeight="1" x14ac:dyDescent="0.25">
      <c r="A48" s="11" t="s">
        <v>116</v>
      </c>
      <c r="B48" s="11" t="s">
        <v>117</v>
      </c>
      <c r="C48" s="12" t="s">
        <v>11</v>
      </c>
      <c r="D48" s="12" t="s">
        <v>84</v>
      </c>
      <c r="E48" s="12">
        <f t="shared" si="1"/>
        <v>12119</v>
      </c>
      <c r="F48" s="12">
        <f t="shared" si="0"/>
        <v>12120</v>
      </c>
      <c r="G48" s="12"/>
      <c r="H48" s="12"/>
      <c r="I48" s="12"/>
    </row>
    <row r="49" spans="1:9" ht="11.1" customHeight="1" x14ac:dyDescent="0.25">
      <c r="A49" s="11" t="s">
        <v>118</v>
      </c>
      <c r="B49" s="11" t="s">
        <v>119</v>
      </c>
      <c r="C49" s="12" t="s">
        <v>11</v>
      </c>
      <c r="D49" s="12" t="s">
        <v>61</v>
      </c>
      <c r="E49" s="12">
        <f t="shared" si="1"/>
        <v>12121</v>
      </c>
      <c r="F49" s="12">
        <f t="shared" si="0"/>
        <v>12122</v>
      </c>
      <c r="G49" s="12"/>
      <c r="H49" s="12"/>
      <c r="I49" s="12"/>
    </row>
    <row r="50" spans="1:9" ht="11.1" customHeight="1" x14ac:dyDescent="0.25">
      <c r="A50" s="11" t="s">
        <v>120</v>
      </c>
      <c r="B50" s="11" t="s">
        <v>119</v>
      </c>
      <c r="C50" s="12" t="s">
        <v>11</v>
      </c>
      <c r="D50" s="12" t="s">
        <v>24</v>
      </c>
      <c r="E50" s="12">
        <f t="shared" si="1"/>
        <v>12123</v>
      </c>
      <c r="F50" s="12">
        <f t="shared" si="0"/>
        <v>12124</v>
      </c>
      <c r="G50" s="12"/>
      <c r="H50" s="12"/>
      <c r="I50" s="12"/>
    </row>
    <row r="51" spans="1:9" ht="11.1" customHeight="1" x14ac:dyDescent="0.25">
      <c r="A51" s="11" t="s">
        <v>121</v>
      </c>
      <c r="B51" s="11" t="s">
        <v>122</v>
      </c>
      <c r="C51" s="12" t="s">
        <v>11</v>
      </c>
      <c r="D51" s="12" t="s">
        <v>32</v>
      </c>
      <c r="E51" s="12">
        <f t="shared" si="1"/>
        <v>12125</v>
      </c>
      <c r="F51" s="12">
        <f t="shared" si="0"/>
        <v>12126</v>
      </c>
      <c r="G51" s="12"/>
      <c r="H51" s="12"/>
      <c r="I51" s="12"/>
    </row>
    <row r="52" spans="1:9" ht="11.1" customHeight="1" x14ac:dyDescent="0.25">
      <c r="A52" s="11" t="s">
        <v>123</v>
      </c>
      <c r="B52" s="11" t="s">
        <v>122</v>
      </c>
      <c r="C52" s="12" t="s">
        <v>11</v>
      </c>
      <c r="D52" s="12" t="s">
        <v>124</v>
      </c>
      <c r="E52" s="12">
        <f t="shared" si="1"/>
        <v>12127</v>
      </c>
      <c r="F52" s="12">
        <f t="shared" si="0"/>
        <v>12128</v>
      </c>
      <c r="G52" s="12"/>
      <c r="H52" s="12"/>
      <c r="I52" s="12"/>
    </row>
    <row r="53" spans="1:9" ht="11.1" customHeight="1" x14ac:dyDescent="0.25">
      <c r="A53" s="11" t="s">
        <v>54</v>
      </c>
      <c r="B53" s="11" t="s">
        <v>122</v>
      </c>
      <c r="C53" s="12" t="s">
        <v>11</v>
      </c>
      <c r="D53" s="12" t="s">
        <v>27</v>
      </c>
      <c r="E53" s="12">
        <f t="shared" si="1"/>
        <v>12129</v>
      </c>
      <c r="F53" s="12">
        <f t="shared" si="0"/>
        <v>12130</v>
      </c>
      <c r="G53" s="12"/>
      <c r="H53" s="12"/>
      <c r="I53" s="12"/>
    </row>
    <row r="54" spans="1:9" ht="11.1" customHeight="1" x14ac:dyDescent="0.25">
      <c r="A54" s="11" t="s">
        <v>125</v>
      </c>
      <c r="B54" s="11" t="s">
        <v>122</v>
      </c>
      <c r="C54" s="12" t="s">
        <v>11</v>
      </c>
      <c r="D54" s="12"/>
      <c r="E54" s="12">
        <f t="shared" si="1"/>
        <v>12131</v>
      </c>
      <c r="F54" s="12">
        <f t="shared" si="0"/>
        <v>12132</v>
      </c>
      <c r="G54" s="12"/>
      <c r="H54" s="12"/>
      <c r="I54" s="12"/>
    </row>
    <row r="55" spans="1:9" ht="11.1" customHeight="1" x14ac:dyDescent="0.25">
      <c r="A55" s="11" t="s">
        <v>126</v>
      </c>
      <c r="B55" s="11" t="s">
        <v>122</v>
      </c>
      <c r="C55" s="12" t="s">
        <v>11</v>
      </c>
      <c r="D55" s="12" t="s">
        <v>127</v>
      </c>
      <c r="E55" s="12">
        <f t="shared" si="1"/>
        <v>12133</v>
      </c>
      <c r="F55" s="12">
        <f t="shared" si="0"/>
        <v>12134</v>
      </c>
      <c r="G55" s="12"/>
      <c r="H55" s="12"/>
      <c r="I55" s="12"/>
    </row>
    <row r="56" spans="1:9" ht="11.1" customHeight="1" x14ac:dyDescent="0.25">
      <c r="A56" s="11" t="s">
        <v>128</v>
      </c>
      <c r="B56" s="11" t="s">
        <v>122</v>
      </c>
      <c r="C56" s="12" t="s">
        <v>11</v>
      </c>
      <c r="D56" s="12" t="s">
        <v>56</v>
      </c>
      <c r="E56" s="12">
        <f t="shared" si="1"/>
        <v>12135</v>
      </c>
      <c r="F56" s="12">
        <f t="shared" si="0"/>
        <v>12136</v>
      </c>
      <c r="G56" s="12"/>
      <c r="H56" s="12"/>
      <c r="I56" s="12"/>
    </row>
    <row r="57" spans="1:9" ht="11.1" customHeight="1" x14ac:dyDescent="0.25">
      <c r="A57" s="11" t="s">
        <v>129</v>
      </c>
      <c r="B57" s="11" t="s">
        <v>122</v>
      </c>
      <c r="C57" s="12" t="s">
        <v>11</v>
      </c>
      <c r="D57" s="12" t="s">
        <v>12</v>
      </c>
      <c r="E57" s="12">
        <f t="shared" si="1"/>
        <v>12137</v>
      </c>
      <c r="F57" s="12">
        <f t="shared" si="0"/>
        <v>12138</v>
      </c>
      <c r="G57" s="12"/>
      <c r="H57" s="12"/>
      <c r="I57" s="12"/>
    </row>
    <row r="58" spans="1:9" ht="11.1" customHeight="1" x14ac:dyDescent="0.25">
      <c r="A58" s="11" t="s">
        <v>130</v>
      </c>
      <c r="B58" s="11" t="s">
        <v>131</v>
      </c>
      <c r="C58" s="12" t="s">
        <v>11</v>
      </c>
      <c r="D58" s="12" t="s">
        <v>18</v>
      </c>
      <c r="E58" s="12">
        <f t="shared" si="1"/>
        <v>12139</v>
      </c>
      <c r="F58" s="12">
        <f t="shared" si="0"/>
        <v>12140</v>
      </c>
      <c r="G58" s="12"/>
      <c r="H58" s="12"/>
      <c r="I58" s="12"/>
    </row>
    <row r="59" spans="1:9" ht="11.1" customHeight="1" x14ac:dyDescent="0.25">
      <c r="A59" s="11" t="s">
        <v>132</v>
      </c>
      <c r="B59" s="11" t="s">
        <v>133</v>
      </c>
      <c r="C59" s="12" t="s">
        <v>11</v>
      </c>
      <c r="D59" s="12" t="s">
        <v>134</v>
      </c>
      <c r="E59" s="12">
        <f t="shared" si="1"/>
        <v>12141</v>
      </c>
      <c r="F59" s="12">
        <f t="shared" si="0"/>
        <v>12142</v>
      </c>
      <c r="G59" s="12"/>
      <c r="H59" s="12"/>
      <c r="I59" s="12"/>
    </row>
    <row r="60" spans="1:9" ht="11.1" customHeight="1" x14ac:dyDescent="0.25">
      <c r="A60" s="11" t="s">
        <v>34</v>
      </c>
      <c r="B60" s="11" t="s">
        <v>135</v>
      </c>
      <c r="C60" s="12" t="s">
        <v>11</v>
      </c>
      <c r="D60" s="12" t="s">
        <v>12</v>
      </c>
      <c r="E60" s="12">
        <f t="shared" si="1"/>
        <v>12143</v>
      </c>
      <c r="F60" s="12">
        <f t="shared" si="0"/>
        <v>12144</v>
      </c>
      <c r="G60" s="12"/>
      <c r="H60" s="12"/>
      <c r="I60" s="12"/>
    </row>
    <row r="61" spans="1:9" ht="12" customHeight="1" x14ac:dyDescent="0.25">
      <c r="A61" s="11" t="s">
        <v>136</v>
      </c>
      <c r="B61" s="11" t="s">
        <v>135</v>
      </c>
      <c r="C61" s="12" t="s">
        <v>11</v>
      </c>
      <c r="D61" s="12" t="s">
        <v>137</v>
      </c>
      <c r="E61" s="12">
        <f t="shared" si="1"/>
        <v>12145</v>
      </c>
      <c r="F61" s="12">
        <f t="shared" si="0"/>
        <v>12146</v>
      </c>
      <c r="G61" s="12"/>
      <c r="H61" s="12"/>
      <c r="I61" s="12"/>
    </row>
    <row r="62" spans="1:9" ht="11.1" customHeight="1" x14ac:dyDescent="0.25">
      <c r="A62" s="11" t="s">
        <v>139</v>
      </c>
      <c r="B62" s="11" t="s">
        <v>135</v>
      </c>
      <c r="C62" s="12" t="s">
        <v>11</v>
      </c>
      <c r="D62" s="12" t="s">
        <v>127</v>
      </c>
      <c r="E62" s="12">
        <f t="shared" si="1"/>
        <v>12147</v>
      </c>
      <c r="F62" s="12">
        <f t="shared" si="0"/>
        <v>12148</v>
      </c>
      <c r="G62" s="12"/>
      <c r="H62" s="12"/>
      <c r="I62" s="12"/>
    </row>
    <row r="63" spans="1:9" ht="11.1" customHeight="1" x14ac:dyDescent="0.25">
      <c r="A63" s="11" t="s">
        <v>140</v>
      </c>
      <c r="B63" s="11" t="s">
        <v>135</v>
      </c>
      <c r="C63" s="12" t="s">
        <v>11</v>
      </c>
      <c r="D63" s="12" t="s">
        <v>15</v>
      </c>
      <c r="E63" s="12">
        <f t="shared" si="1"/>
        <v>12149</v>
      </c>
      <c r="F63" s="12">
        <f t="shared" si="0"/>
        <v>12150</v>
      </c>
      <c r="G63" s="12"/>
      <c r="H63" s="12"/>
      <c r="I63" s="12"/>
    </row>
    <row r="64" spans="1:9" ht="11.1" customHeight="1" x14ac:dyDescent="0.25">
      <c r="A64" s="11" t="s">
        <v>82</v>
      </c>
      <c r="B64" s="11" t="s">
        <v>141</v>
      </c>
      <c r="C64" s="12" t="s">
        <v>11</v>
      </c>
      <c r="D64" s="12" t="s">
        <v>142</v>
      </c>
      <c r="E64" s="12">
        <f t="shared" si="1"/>
        <v>12151</v>
      </c>
      <c r="F64" s="12">
        <f t="shared" si="0"/>
        <v>12152</v>
      </c>
      <c r="G64" s="12"/>
      <c r="H64" s="12"/>
      <c r="I64" s="12"/>
    </row>
    <row r="65" spans="1:10" ht="11.1" customHeight="1" x14ac:dyDescent="0.25">
      <c r="A65" s="11" t="s">
        <v>143</v>
      </c>
      <c r="B65" s="11" t="s">
        <v>144</v>
      </c>
      <c r="C65" s="12" t="s">
        <v>11</v>
      </c>
      <c r="D65" s="12" t="s">
        <v>18</v>
      </c>
      <c r="E65" s="12">
        <f t="shared" si="1"/>
        <v>12153</v>
      </c>
      <c r="F65" s="12">
        <f t="shared" si="0"/>
        <v>12154</v>
      </c>
      <c r="G65" s="12"/>
      <c r="H65" s="12"/>
      <c r="I65" s="12"/>
    </row>
    <row r="66" spans="1:10" ht="11.1" customHeight="1" x14ac:dyDescent="0.25">
      <c r="A66" s="11" t="s">
        <v>145</v>
      </c>
      <c r="B66" s="11" t="s">
        <v>146</v>
      </c>
      <c r="C66" s="12" t="s">
        <v>11</v>
      </c>
      <c r="D66" s="12" t="s">
        <v>142</v>
      </c>
      <c r="E66" s="12">
        <f t="shared" si="1"/>
        <v>12155</v>
      </c>
      <c r="F66" s="12">
        <f t="shared" si="0"/>
        <v>12156</v>
      </c>
      <c r="G66" s="12"/>
      <c r="H66" s="12"/>
      <c r="I66" s="12"/>
    </row>
    <row r="67" spans="1:10" ht="11.1" customHeight="1" x14ac:dyDescent="0.25">
      <c r="A67" s="11" t="s">
        <v>190</v>
      </c>
      <c r="B67" s="11" t="s">
        <v>191</v>
      </c>
      <c r="C67" s="12" t="s">
        <v>11</v>
      </c>
      <c r="D67" s="12" t="s">
        <v>21</v>
      </c>
      <c r="E67" s="12">
        <f t="shared" si="1"/>
        <v>12157</v>
      </c>
      <c r="F67" s="12">
        <f t="shared" si="0"/>
        <v>12158</v>
      </c>
      <c r="G67" s="12"/>
      <c r="H67" s="12"/>
      <c r="I67" s="12"/>
    </row>
    <row r="68" spans="1:10" ht="11.1" customHeight="1" x14ac:dyDescent="0.25">
      <c r="A68" s="11" t="s">
        <v>44</v>
      </c>
      <c r="B68" s="11" t="s">
        <v>147</v>
      </c>
      <c r="C68" s="12" t="s">
        <v>11</v>
      </c>
      <c r="D68" s="12" t="s">
        <v>124</v>
      </c>
      <c r="E68" s="12">
        <f t="shared" si="1"/>
        <v>12159</v>
      </c>
      <c r="F68" s="12">
        <f t="shared" si="0"/>
        <v>12160</v>
      </c>
      <c r="G68" s="12"/>
      <c r="H68" s="12"/>
      <c r="I68" s="12"/>
    </row>
    <row r="69" spans="1:10" ht="11.1" customHeight="1" x14ac:dyDescent="0.25">
      <c r="A69" s="11" t="s">
        <v>149</v>
      </c>
      <c r="B69" s="11" t="s">
        <v>150</v>
      </c>
      <c r="C69" s="12" t="s">
        <v>11</v>
      </c>
      <c r="D69" s="12" t="s">
        <v>84</v>
      </c>
      <c r="E69" s="12">
        <f t="shared" si="1"/>
        <v>12161</v>
      </c>
      <c r="F69" s="12">
        <f t="shared" si="0"/>
        <v>12162</v>
      </c>
      <c r="G69" s="12"/>
      <c r="H69" s="12"/>
      <c r="I69" s="12"/>
    </row>
    <row r="70" spans="1:10" ht="11.1" customHeight="1" x14ac:dyDescent="0.25">
      <c r="A70" s="11" t="s">
        <v>112</v>
      </c>
      <c r="B70" s="11" t="s">
        <v>151</v>
      </c>
      <c r="C70" s="12" t="s">
        <v>11</v>
      </c>
      <c r="D70" s="12" t="s">
        <v>84</v>
      </c>
      <c r="E70" s="12">
        <f t="shared" si="1"/>
        <v>12163</v>
      </c>
      <c r="F70" s="12">
        <f t="shared" ref="F70:F73" si="2">E70+1</f>
        <v>12164</v>
      </c>
      <c r="G70" s="12"/>
      <c r="H70" s="12"/>
      <c r="I70" s="12"/>
    </row>
    <row r="71" spans="1:10" ht="11.1" customHeight="1" x14ac:dyDescent="0.25">
      <c r="A71" s="11" t="s">
        <v>152</v>
      </c>
      <c r="B71" s="11" t="s">
        <v>153</v>
      </c>
      <c r="C71" s="12" t="s">
        <v>11</v>
      </c>
      <c r="D71" s="12" t="s">
        <v>53</v>
      </c>
      <c r="E71" s="12">
        <f t="shared" si="1"/>
        <v>12165</v>
      </c>
      <c r="F71" s="12">
        <f t="shared" si="2"/>
        <v>12166</v>
      </c>
      <c r="G71" s="12"/>
      <c r="H71" s="12"/>
      <c r="I71" s="12"/>
    </row>
    <row r="72" spans="1:10" ht="11.1" customHeight="1" x14ac:dyDescent="0.25">
      <c r="A72" s="11" t="s">
        <v>154</v>
      </c>
      <c r="B72" s="11" t="s">
        <v>155</v>
      </c>
      <c r="C72" s="12" t="s">
        <v>11</v>
      </c>
      <c r="D72" s="12" t="s">
        <v>142</v>
      </c>
      <c r="E72" s="12">
        <f t="shared" ref="E72:E74" si="3">E71+2</f>
        <v>12167</v>
      </c>
      <c r="F72" s="12">
        <f t="shared" si="2"/>
        <v>12168</v>
      </c>
      <c r="G72" s="12"/>
      <c r="H72" s="12"/>
      <c r="I72" s="12"/>
    </row>
    <row r="73" spans="1:10" ht="11.1" customHeight="1" x14ac:dyDescent="0.25">
      <c r="A73" s="11" t="s">
        <v>168</v>
      </c>
      <c r="B73" s="11" t="s">
        <v>155</v>
      </c>
      <c r="C73" s="12" t="s">
        <v>11</v>
      </c>
      <c r="D73" s="12" t="s">
        <v>142</v>
      </c>
      <c r="E73" s="12">
        <f t="shared" si="3"/>
        <v>12169</v>
      </c>
      <c r="F73" s="12">
        <f t="shared" si="2"/>
        <v>12170</v>
      </c>
      <c r="G73" s="12"/>
      <c r="H73" s="12"/>
      <c r="I73" s="12"/>
    </row>
    <row r="74" spans="1:10" ht="11.1" customHeight="1" x14ac:dyDescent="0.25">
      <c r="A74" s="11" t="s">
        <v>126</v>
      </c>
      <c r="B74" s="11" t="s">
        <v>158</v>
      </c>
      <c r="C74" s="12" t="s">
        <v>159</v>
      </c>
      <c r="D74" s="12" t="s">
        <v>24</v>
      </c>
      <c r="E74" s="12">
        <f t="shared" si="3"/>
        <v>12171</v>
      </c>
      <c r="F74" s="12"/>
      <c r="G74" s="12"/>
      <c r="H74" s="12"/>
      <c r="I74" s="12"/>
    </row>
    <row r="75" spans="1:10" ht="11.1" customHeight="1" x14ac:dyDescent="0.25">
      <c r="C75" s="2"/>
      <c r="D75" s="2"/>
      <c r="E75" s="12"/>
      <c r="F75" s="12"/>
      <c r="G75" s="12"/>
      <c r="H75" s="12"/>
      <c r="I75" s="12"/>
    </row>
    <row r="76" spans="1:10" s="11" customFormat="1" ht="11.1" customHeight="1" x14ac:dyDescent="0.2">
      <c r="E76" s="12"/>
      <c r="F76" s="12"/>
      <c r="G76" s="12"/>
      <c r="H76" s="12"/>
      <c r="I76" s="12"/>
      <c r="J76" s="12"/>
    </row>
    <row r="77" spans="1:10" s="11" customFormat="1" ht="11.1" customHeight="1" x14ac:dyDescent="0.2">
      <c r="E77" s="12"/>
      <c r="F77" s="12"/>
      <c r="G77" s="12"/>
      <c r="H77" s="12"/>
      <c r="I77" s="12"/>
      <c r="J77" s="12"/>
    </row>
    <row r="78" spans="1:10" s="11" customFormat="1" ht="11.1" customHeight="1" x14ac:dyDescent="0.2">
      <c r="E78" s="12"/>
      <c r="F78" s="12"/>
      <c r="G78" s="12"/>
      <c r="H78" s="12"/>
      <c r="I78" s="12"/>
      <c r="J78" s="12"/>
    </row>
    <row r="79" spans="1:10" ht="11.1" customHeight="1" x14ac:dyDescent="0.25">
      <c r="A79" s="11"/>
      <c r="B79" s="11"/>
      <c r="C79" s="12"/>
      <c r="D79" s="12"/>
      <c r="E79" s="12"/>
      <c r="F79" s="12"/>
      <c r="G79" s="12"/>
      <c r="H79" s="12"/>
      <c r="I79" s="12"/>
      <c r="J79" s="12"/>
    </row>
    <row r="80" spans="1:10" ht="11.1" customHeight="1" x14ac:dyDescent="0.25">
      <c r="A80" s="11"/>
      <c r="B80" s="11"/>
      <c r="C80" s="12"/>
      <c r="D80" s="12"/>
      <c r="E80" s="12"/>
      <c r="H80" s="12"/>
      <c r="I80" s="12"/>
      <c r="J80" s="12"/>
    </row>
    <row r="82" spans="1:2" x14ac:dyDescent="0.25">
      <c r="A82" s="2" t="s">
        <v>160</v>
      </c>
      <c r="B82" s="2">
        <v>139</v>
      </c>
    </row>
    <row r="84" spans="1:2" x14ac:dyDescent="0.25">
      <c r="B84" s="2">
        <f>SUM(B82:B83)</f>
        <v>139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4C8D9-7E2F-40E4-AFFB-06C95AA93417}">
  <dimension ref="A1:J84"/>
  <sheetViews>
    <sheetView topLeftCell="A40" workbookViewId="0">
      <selection activeCell="L20" sqref="L20"/>
    </sheetView>
  </sheetViews>
  <sheetFormatPr defaultColWidth="9.21875" defaultRowHeight="13.2" x14ac:dyDescent="0.25"/>
  <cols>
    <col min="1" max="1" width="14.44140625" style="2" customWidth="1"/>
    <col min="2" max="2" width="17.44140625" style="2" customWidth="1"/>
    <col min="3" max="4" width="9" style="3" customWidth="1"/>
    <col min="5" max="5" width="11.21875" style="3" bestFit="1" customWidth="1"/>
    <col min="6" max="6" width="15.77734375" style="3" bestFit="1" customWidth="1"/>
    <col min="7" max="7" width="9.21875" style="3"/>
    <col min="8" max="8" width="10.33203125" style="3" bestFit="1" customWidth="1"/>
    <col min="9" max="9" width="9" style="3" customWidth="1"/>
    <col min="10" max="256" width="9.21875" style="2"/>
    <col min="257" max="257" width="14.44140625" style="2" customWidth="1"/>
    <col min="258" max="258" width="17.44140625" style="2" customWidth="1"/>
    <col min="259" max="260" width="9" style="2" customWidth="1"/>
    <col min="261" max="261" width="11.21875" style="2" bestFit="1" customWidth="1"/>
    <col min="262" max="262" width="15.77734375" style="2" bestFit="1" customWidth="1"/>
    <col min="263" max="263" width="9.21875" style="2"/>
    <col min="264" max="264" width="10.33203125" style="2" bestFit="1" customWidth="1"/>
    <col min="265" max="265" width="9" style="2" customWidth="1"/>
    <col min="266" max="512" width="9.21875" style="2"/>
    <col min="513" max="513" width="14.44140625" style="2" customWidth="1"/>
    <col min="514" max="514" width="17.44140625" style="2" customWidth="1"/>
    <col min="515" max="516" width="9" style="2" customWidth="1"/>
    <col min="517" max="517" width="11.21875" style="2" bestFit="1" customWidth="1"/>
    <col min="518" max="518" width="15.77734375" style="2" bestFit="1" customWidth="1"/>
    <col min="519" max="519" width="9.21875" style="2"/>
    <col min="520" max="520" width="10.33203125" style="2" bestFit="1" customWidth="1"/>
    <col min="521" max="521" width="9" style="2" customWidth="1"/>
    <col min="522" max="768" width="9.21875" style="2"/>
    <col min="769" max="769" width="14.44140625" style="2" customWidth="1"/>
    <col min="770" max="770" width="17.44140625" style="2" customWidth="1"/>
    <col min="771" max="772" width="9" style="2" customWidth="1"/>
    <col min="773" max="773" width="11.21875" style="2" bestFit="1" customWidth="1"/>
    <col min="774" max="774" width="15.77734375" style="2" bestFit="1" customWidth="1"/>
    <col min="775" max="775" width="9.21875" style="2"/>
    <col min="776" max="776" width="10.33203125" style="2" bestFit="1" customWidth="1"/>
    <col min="777" max="777" width="9" style="2" customWidth="1"/>
    <col min="778" max="1024" width="9.21875" style="2"/>
    <col min="1025" max="1025" width="14.44140625" style="2" customWidth="1"/>
    <col min="1026" max="1026" width="17.44140625" style="2" customWidth="1"/>
    <col min="1027" max="1028" width="9" style="2" customWidth="1"/>
    <col min="1029" max="1029" width="11.21875" style="2" bestFit="1" customWidth="1"/>
    <col min="1030" max="1030" width="15.77734375" style="2" bestFit="1" customWidth="1"/>
    <col min="1031" max="1031" width="9.21875" style="2"/>
    <col min="1032" max="1032" width="10.33203125" style="2" bestFit="1" customWidth="1"/>
    <col min="1033" max="1033" width="9" style="2" customWidth="1"/>
    <col min="1034" max="1280" width="9.21875" style="2"/>
    <col min="1281" max="1281" width="14.44140625" style="2" customWidth="1"/>
    <col min="1282" max="1282" width="17.44140625" style="2" customWidth="1"/>
    <col min="1283" max="1284" width="9" style="2" customWidth="1"/>
    <col min="1285" max="1285" width="11.21875" style="2" bestFit="1" customWidth="1"/>
    <col min="1286" max="1286" width="15.77734375" style="2" bestFit="1" customWidth="1"/>
    <col min="1287" max="1287" width="9.21875" style="2"/>
    <col min="1288" max="1288" width="10.33203125" style="2" bestFit="1" customWidth="1"/>
    <col min="1289" max="1289" width="9" style="2" customWidth="1"/>
    <col min="1290" max="1536" width="9.21875" style="2"/>
    <col min="1537" max="1537" width="14.44140625" style="2" customWidth="1"/>
    <col min="1538" max="1538" width="17.44140625" style="2" customWidth="1"/>
    <col min="1539" max="1540" width="9" style="2" customWidth="1"/>
    <col min="1541" max="1541" width="11.21875" style="2" bestFit="1" customWidth="1"/>
    <col min="1542" max="1542" width="15.77734375" style="2" bestFit="1" customWidth="1"/>
    <col min="1543" max="1543" width="9.21875" style="2"/>
    <col min="1544" max="1544" width="10.33203125" style="2" bestFit="1" customWidth="1"/>
    <col min="1545" max="1545" width="9" style="2" customWidth="1"/>
    <col min="1546" max="1792" width="9.21875" style="2"/>
    <col min="1793" max="1793" width="14.44140625" style="2" customWidth="1"/>
    <col min="1794" max="1794" width="17.44140625" style="2" customWidth="1"/>
    <col min="1795" max="1796" width="9" style="2" customWidth="1"/>
    <col min="1797" max="1797" width="11.21875" style="2" bestFit="1" customWidth="1"/>
    <col min="1798" max="1798" width="15.77734375" style="2" bestFit="1" customWidth="1"/>
    <col min="1799" max="1799" width="9.21875" style="2"/>
    <col min="1800" max="1800" width="10.33203125" style="2" bestFit="1" customWidth="1"/>
    <col min="1801" max="1801" width="9" style="2" customWidth="1"/>
    <col min="1802" max="2048" width="9.21875" style="2"/>
    <col min="2049" max="2049" width="14.44140625" style="2" customWidth="1"/>
    <col min="2050" max="2050" width="17.44140625" style="2" customWidth="1"/>
    <col min="2051" max="2052" width="9" style="2" customWidth="1"/>
    <col min="2053" max="2053" width="11.21875" style="2" bestFit="1" customWidth="1"/>
    <col min="2054" max="2054" width="15.77734375" style="2" bestFit="1" customWidth="1"/>
    <col min="2055" max="2055" width="9.21875" style="2"/>
    <col min="2056" max="2056" width="10.33203125" style="2" bestFit="1" customWidth="1"/>
    <col min="2057" max="2057" width="9" style="2" customWidth="1"/>
    <col min="2058" max="2304" width="9.21875" style="2"/>
    <col min="2305" max="2305" width="14.44140625" style="2" customWidth="1"/>
    <col min="2306" max="2306" width="17.44140625" style="2" customWidth="1"/>
    <col min="2307" max="2308" width="9" style="2" customWidth="1"/>
    <col min="2309" max="2309" width="11.21875" style="2" bestFit="1" customWidth="1"/>
    <col min="2310" max="2310" width="15.77734375" style="2" bestFit="1" customWidth="1"/>
    <col min="2311" max="2311" width="9.21875" style="2"/>
    <col min="2312" max="2312" width="10.33203125" style="2" bestFit="1" customWidth="1"/>
    <col min="2313" max="2313" width="9" style="2" customWidth="1"/>
    <col min="2314" max="2560" width="9.21875" style="2"/>
    <col min="2561" max="2561" width="14.44140625" style="2" customWidth="1"/>
    <col min="2562" max="2562" width="17.44140625" style="2" customWidth="1"/>
    <col min="2563" max="2564" width="9" style="2" customWidth="1"/>
    <col min="2565" max="2565" width="11.21875" style="2" bestFit="1" customWidth="1"/>
    <col min="2566" max="2566" width="15.77734375" style="2" bestFit="1" customWidth="1"/>
    <col min="2567" max="2567" width="9.21875" style="2"/>
    <col min="2568" max="2568" width="10.33203125" style="2" bestFit="1" customWidth="1"/>
    <col min="2569" max="2569" width="9" style="2" customWidth="1"/>
    <col min="2570" max="2816" width="9.21875" style="2"/>
    <col min="2817" max="2817" width="14.44140625" style="2" customWidth="1"/>
    <col min="2818" max="2818" width="17.44140625" style="2" customWidth="1"/>
    <col min="2819" max="2820" width="9" style="2" customWidth="1"/>
    <col min="2821" max="2821" width="11.21875" style="2" bestFit="1" customWidth="1"/>
    <col min="2822" max="2822" width="15.77734375" style="2" bestFit="1" customWidth="1"/>
    <col min="2823" max="2823" width="9.21875" style="2"/>
    <col min="2824" max="2824" width="10.33203125" style="2" bestFit="1" customWidth="1"/>
    <col min="2825" max="2825" width="9" style="2" customWidth="1"/>
    <col min="2826" max="3072" width="9.21875" style="2"/>
    <col min="3073" max="3073" width="14.44140625" style="2" customWidth="1"/>
    <col min="3074" max="3074" width="17.44140625" style="2" customWidth="1"/>
    <col min="3075" max="3076" width="9" style="2" customWidth="1"/>
    <col min="3077" max="3077" width="11.21875" style="2" bestFit="1" customWidth="1"/>
    <col min="3078" max="3078" width="15.77734375" style="2" bestFit="1" customWidth="1"/>
    <col min="3079" max="3079" width="9.21875" style="2"/>
    <col min="3080" max="3080" width="10.33203125" style="2" bestFit="1" customWidth="1"/>
    <col min="3081" max="3081" width="9" style="2" customWidth="1"/>
    <col min="3082" max="3328" width="9.21875" style="2"/>
    <col min="3329" max="3329" width="14.44140625" style="2" customWidth="1"/>
    <col min="3330" max="3330" width="17.44140625" style="2" customWidth="1"/>
    <col min="3331" max="3332" width="9" style="2" customWidth="1"/>
    <col min="3333" max="3333" width="11.21875" style="2" bestFit="1" customWidth="1"/>
    <col min="3334" max="3334" width="15.77734375" style="2" bestFit="1" customWidth="1"/>
    <col min="3335" max="3335" width="9.21875" style="2"/>
    <col min="3336" max="3336" width="10.33203125" style="2" bestFit="1" customWidth="1"/>
    <col min="3337" max="3337" width="9" style="2" customWidth="1"/>
    <col min="3338" max="3584" width="9.21875" style="2"/>
    <col min="3585" max="3585" width="14.44140625" style="2" customWidth="1"/>
    <col min="3586" max="3586" width="17.44140625" style="2" customWidth="1"/>
    <col min="3587" max="3588" width="9" style="2" customWidth="1"/>
    <col min="3589" max="3589" width="11.21875" style="2" bestFit="1" customWidth="1"/>
    <col min="3590" max="3590" width="15.77734375" style="2" bestFit="1" customWidth="1"/>
    <col min="3591" max="3591" width="9.21875" style="2"/>
    <col min="3592" max="3592" width="10.33203125" style="2" bestFit="1" customWidth="1"/>
    <col min="3593" max="3593" width="9" style="2" customWidth="1"/>
    <col min="3594" max="3840" width="9.21875" style="2"/>
    <col min="3841" max="3841" width="14.44140625" style="2" customWidth="1"/>
    <col min="3842" max="3842" width="17.44140625" style="2" customWidth="1"/>
    <col min="3843" max="3844" width="9" style="2" customWidth="1"/>
    <col min="3845" max="3845" width="11.21875" style="2" bestFit="1" customWidth="1"/>
    <col min="3846" max="3846" width="15.77734375" style="2" bestFit="1" customWidth="1"/>
    <col min="3847" max="3847" width="9.21875" style="2"/>
    <col min="3848" max="3848" width="10.33203125" style="2" bestFit="1" customWidth="1"/>
    <col min="3849" max="3849" width="9" style="2" customWidth="1"/>
    <col min="3850" max="4096" width="9.21875" style="2"/>
    <col min="4097" max="4097" width="14.44140625" style="2" customWidth="1"/>
    <col min="4098" max="4098" width="17.44140625" style="2" customWidth="1"/>
    <col min="4099" max="4100" width="9" style="2" customWidth="1"/>
    <col min="4101" max="4101" width="11.21875" style="2" bestFit="1" customWidth="1"/>
    <col min="4102" max="4102" width="15.77734375" style="2" bestFit="1" customWidth="1"/>
    <col min="4103" max="4103" width="9.21875" style="2"/>
    <col min="4104" max="4104" width="10.33203125" style="2" bestFit="1" customWidth="1"/>
    <col min="4105" max="4105" width="9" style="2" customWidth="1"/>
    <col min="4106" max="4352" width="9.21875" style="2"/>
    <col min="4353" max="4353" width="14.44140625" style="2" customWidth="1"/>
    <col min="4354" max="4354" width="17.44140625" style="2" customWidth="1"/>
    <col min="4355" max="4356" width="9" style="2" customWidth="1"/>
    <col min="4357" max="4357" width="11.21875" style="2" bestFit="1" customWidth="1"/>
    <col min="4358" max="4358" width="15.77734375" style="2" bestFit="1" customWidth="1"/>
    <col min="4359" max="4359" width="9.21875" style="2"/>
    <col min="4360" max="4360" width="10.33203125" style="2" bestFit="1" customWidth="1"/>
    <col min="4361" max="4361" width="9" style="2" customWidth="1"/>
    <col min="4362" max="4608" width="9.21875" style="2"/>
    <col min="4609" max="4609" width="14.44140625" style="2" customWidth="1"/>
    <col min="4610" max="4610" width="17.44140625" style="2" customWidth="1"/>
    <col min="4611" max="4612" width="9" style="2" customWidth="1"/>
    <col min="4613" max="4613" width="11.21875" style="2" bestFit="1" customWidth="1"/>
    <col min="4614" max="4614" width="15.77734375" style="2" bestFit="1" customWidth="1"/>
    <col min="4615" max="4615" width="9.21875" style="2"/>
    <col min="4616" max="4616" width="10.33203125" style="2" bestFit="1" customWidth="1"/>
    <col min="4617" max="4617" width="9" style="2" customWidth="1"/>
    <col min="4618" max="4864" width="9.21875" style="2"/>
    <col min="4865" max="4865" width="14.44140625" style="2" customWidth="1"/>
    <col min="4866" max="4866" width="17.44140625" style="2" customWidth="1"/>
    <col min="4867" max="4868" width="9" style="2" customWidth="1"/>
    <col min="4869" max="4869" width="11.21875" style="2" bestFit="1" customWidth="1"/>
    <col min="4870" max="4870" width="15.77734375" style="2" bestFit="1" customWidth="1"/>
    <col min="4871" max="4871" width="9.21875" style="2"/>
    <col min="4872" max="4872" width="10.33203125" style="2" bestFit="1" customWidth="1"/>
    <col min="4873" max="4873" width="9" style="2" customWidth="1"/>
    <col min="4874" max="5120" width="9.21875" style="2"/>
    <col min="5121" max="5121" width="14.44140625" style="2" customWidth="1"/>
    <col min="5122" max="5122" width="17.44140625" style="2" customWidth="1"/>
    <col min="5123" max="5124" width="9" style="2" customWidth="1"/>
    <col min="5125" max="5125" width="11.21875" style="2" bestFit="1" customWidth="1"/>
    <col min="5126" max="5126" width="15.77734375" style="2" bestFit="1" customWidth="1"/>
    <col min="5127" max="5127" width="9.21875" style="2"/>
    <col min="5128" max="5128" width="10.33203125" style="2" bestFit="1" customWidth="1"/>
    <col min="5129" max="5129" width="9" style="2" customWidth="1"/>
    <col min="5130" max="5376" width="9.21875" style="2"/>
    <col min="5377" max="5377" width="14.44140625" style="2" customWidth="1"/>
    <col min="5378" max="5378" width="17.44140625" style="2" customWidth="1"/>
    <col min="5379" max="5380" width="9" style="2" customWidth="1"/>
    <col min="5381" max="5381" width="11.21875" style="2" bestFit="1" customWidth="1"/>
    <col min="5382" max="5382" width="15.77734375" style="2" bestFit="1" customWidth="1"/>
    <col min="5383" max="5383" width="9.21875" style="2"/>
    <col min="5384" max="5384" width="10.33203125" style="2" bestFit="1" customWidth="1"/>
    <col min="5385" max="5385" width="9" style="2" customWidth="1"/>
    <col min="5386" max="5632" width="9.21875" style="2"/>
    <col min="5633" max="5633" width="14.44140625" style="2" customWidth="1"/>
    <col min="5634" max="5634" width="17.44140625" style="2" customWidth="1"/>
    <col min="5635" max="5636" width="9" style="2" customWidth="1"/>
    <col min="5637" max="5637" width="11.21875" style="2" bestFit="1" customWidth="1"/>
    <col min="5638" max="5638" width="15.77734375" style="2" bestFit="1" customWidth="1"/>
    <col min="5639" max="5639" width="9.21875" style="2"/>
    <col min="5640" max="5640" width="10.33203125" style="2" bestFit="1" customWidth="1"/>
    <col min="5641" max="5641" width="9" style="2" customWidth="1"/>
    <col min="5642" max="5888" width="9.21875" style="2"/>
    <col min="5889" max="5889" width="14.44140625" style="2" customWidth="1"/>
    <col min="5890" max="5890" width="17.44140625" style="2" customWidth="1"/>
    <col min="5891" max="5892" width="9" style="2" customWidth="1"/>
    <col min="5893" max="5893" width="11.21875" style="2" bestFit="1" customWidth="1"/>
    <col min="5894" max="5894" width="15.77734375" style="2" bestFit="1" customWidth="1"/>
    <col min="5895" max="5895" width="9.21875" style="2"/>
    <col min="5896" max="5896" width="10.33203125" style="2" bestFit="1" customWidth="1"/>
    <col min="5897" max="5897" width="9" style="2" customWidth="1"/>
    <col min="5898" max="6144" width="9.21875" style="2"/>
    <col min="6145" max="6145" width="14.44140625" style="2" customWidth="1"/>
    <col min="6146" max="6146" width="17.44140625" style="2" customWidth="1"/>
    <col min="6147" max="6148" width="9" style="2" customWidth="1"/>
    <col min="6149" max="6149" width="11.21875" style="2" bestFit="1" customWidth="1"/>
    <col min="6150" max="6150" width="15.77734375" style="2" bestFit="1" customWidth="1"/>
    <col min="6151" max="6151" width="9.21875" style="2"/>
    <col min="6152" max="6152" width="10.33203125" style="2" bestFit="1" customWidth="1"/>
    <col min="6153" max="6153" width="9" style="2" customWidth="1"/>
    <col min="6154" max="6400" width="9.21875" style="2"/>
    <col min="6401" max="6401" width="14.44140625" style="2" customWidth="1"/>
    <col min="6402" max="6402" width="17.44140625" style="2" customWidth="1"/>
    <col min="6403" max="6404" width="9" style="2" customWidth="1"/>
    <col min="6405" max="6405" width="11.21875" style="2" bestFit="1" customWidth="1"/>
    <col min="6406" max="6406" width="15.77734375" style="2" bestFit="1" customWidth="1"/>
    <col min="6407" max="6407" width="9.21875" style="2"/>
    <col min="6408" max="6408" width="10.33203125" style="2" bestFit="1" customWidth="1"/>
    <col min="6409" max="6409" width="9" style="2" customWidth="1"/>
    <col min="6410" max="6656" width="9.21875" style="2"/>
    <col min="6657" max="6657" width="14.44140625" style="2" customWidth="1"/>
    <col min="6658" max="6658" width="17.44140625" style="2" customWidth="1"/>
    <col min="6659" max="6660" width="9" style="2" customWidth="1"/>
    <col min="6661" max="6661" width="11.21875" style="2" bestFit="1" customWidth="1"/>
    <col min="6662" max="6662" width="15.77734375" style="2" bestFit="1" customWidth="1"/>
    <col min="6663" max="6663" width="9.21875" style="2"/>
    <col min="6664" max="6664" width="10.33203125" style="2" bestFit="1" customWidth="1"/>
    <col min="6665" max="6665" width="9" style="2" customWidth="1"/>
    <col min="6666" max="6912" width="9.21875" style="2"/>
    <col min="6913" max="6913" width="14.44140625" style="2" customWidth="1"/>
    <col min="6914" max="6914" width="17.44140625" style="2" customWidth="1"/>
    <col min="6915" max="6916" width="9" style="2" customWidth="1"/>
    <col min="6917" max="6917" width="11.21875" style="2" bestFit="1" customWidth="1"/>
    <col min="6918" max="6918" width="15.77734375" style="2" bestFit="1" customWidth="1"/>
    <col min="6919" max="6919" width="9.21875" style="2"/>
    <col min="6920" max="6920" width="10.33203125" style="2" bestFit="1" customWidth="1"/>
    <col min="6921" max="6921" width="9" style="2" customWidth="1"/>
    <col min="6922" max="7168" width="9.21875" style="2"/>
    <col min="7169" max="7169" width="14.44140625" style="2" customWidth="1"/>
    <col min="7170" max="7170" width="17.44140625" style="2" customWidth="1"/>
    <col min="7171" max="7172" width="9" style="2" customWidth="1"/>
    <col min="7173" max="7173" width="11.21875" style="2" bestFit="1" customWidth="1"/>
    <col min="7174" max="7174" width="15.77734375" style="2" bestFit="1" customWidth="1"/>
    <col min="7175" max="7175" width="9.21875" style="2"/>
    <col min="7176" max="7176" width="10.33203125" style="2" bestFit="1" customWidth="1"/>
    <col min="7177" max="7177" width="9" style="2" customWidth="1"/>
    <col min="7178" max="7424" width="9.21875" style="2"/>
    <col min="7425" max="7425" width="14.44140625" style="2" customWidth="1"/>
    <col min="7426" max="7426" width="17.44140625" style="2" customWidth="1"/>
    <col min="7427" max="7428" width="9" style="2" customWidth="1"/>
    <col min="7429" max="7429" width="11.21875" style="2" bestFit="1" customWidth="1"/>
    <col min="7430" max="7430" width="15.77734375" style="2" bestFit="1" customWidth="1"/>
    <col min="7431" max="7431" width="9.21875" style="2"/>
    <col min="7432" max="7432" width="10.33203125" style="2" bestFit="1" customWidth="1"/>
    <col min="7433" max="7433" width="9" style="2" customWidth="1"/>
    <col min="7434" max="7680" width="9.21875" style="2"/>
    <col min="7681" max="7681" width="14.44140625" style="2" customWidth="1"/>
    <col min="7682" max="7682" width="17.44140625" style="2" customWidth="1"/>
    <col min="7683" max="7684" width="9" style="2" customWidth="1"/>
    <col min="7685" max="7685" width="11.21875" style="2" bestFit="1" customWidth="1"/>
    <col min="7686" max="7686" width="15.77734375" style="2" bestFit="1" customWidth="1"/>
    <col min="7687" max="7687" width="9.21875" style="2"/>
    <col min="7688" max="7688" width="10.33203125" style="2" bestFit="1" customWidth="1"/>
    <col min="7689" max="7689" width="9" style="2" customWidth="1"/>
    <col min="7690" max="7936" width="9.21875" style="2"/>
    <col min="7937" max="7937" width="14.44140625" style="2" customWidth="1"/>
    <col min="7938" max="7938" width="17.44140625" style="2" customWidth="1"/>
    <col min="7939" max="7940" width="9" style="2" customWidth="1"/>
    <col min="7941" max="7941" width="11.21875" style="2" bestFit="1" customWidth="1"/>
    <col min="7942" max="7942" width="15.77734375" style="2" bestFit="1" customWidth="1"/>
    <col min="7943" max="7943" width="9.21875" style="2"/>
    <col min="7944" max="7944" width="10.33203125" style="2" bestFit="1" customWidth="1"/>
    <col min="7945" max="7945" width="9" style="2" customWidth="1"/>
    <col min="7946" max="8192" width="9.21875" style="2"/>
    <col min="8193" max="8193" width="14.44140625" style="2" customWidth="1"/>
    <col min="8194" max="8194" width="17.44140625" style="2" customWidth="1"/>
    <col min="8195" max="8196" width="9" style="2" customWidth="1"/>
    <col min="8197" max="8197" width="11.21875" style="2" bestFit="1" customWidth="1"/>
    <col min="8198" max="8198" width="15.77734375" style="2" bestFit="1" customWidth="1"/>
    <col min="8199" max="8199" width="9.21875" style="2"/>
    <col min="8200" max="8200" width="10.33203125" style="2" bestFit="1" customWidth="1"/>
    <col min="8201" max="8201" width="9" style="2" customWidth="1"/>
    <col min="8202" max="8448" width="9.21875" style="2"/>
    <col min="8449" max="8449" width="14.44140625" style="2" customWidth="1"/>
    <col min="8450" max="8450" width="17.44140625" style="2" customWidth="1"/>
    <col min="8451" max="8452" width="9" style="2" customWidth="1"/>
    <col min="8453" max="8453" width="11.21875" style="2" bestFit="1" customWidth="1"/>
    <col min="8454" max="8454" width="15.77734375" style="2" bestFit="1" customWidth="1"/>
    <col min="8455" max="8455" width="9.21875" style="2"/>
    <col min="8456" max="8456" width="10.33203125" style="2" bestFit="1" customWidth="1"/>
    <col min="8457" max="8457" width="9" style="2" customWidth="1"/>
    <col min="8458" max="8704" width="9.21875" style="2"/>
    <col min="8705" max="8705" width="14.44140625" style="2" customWidth="1"/>
    <col min="8706" max="8706" width="17.44140625" style="2" customWidth="1"/>
    <col min="8707" max="8708" width="9" style="2" customWidth="1"/>
    <col min="8709" max="8709" width="11.21875" style="2" bestFit="1" customWidth="1"/>
    <col min="8710" max="8710" width="15.77734375" style="2" bestFit="1" customWidth="1"/>
    <col min="8711" max="8711" width="9.21875" style="2"/>
    <col min="8712" max="8712" width="10.33203125" style="2" bestFit="1" customWidth="1"/>
    <col min="8713" max="8713" width="9" style="2" customWidth="1"/>
    <col min="8714" max="8960" width="9.21875" style="2"/>
    <col min="8961" max="8961" width="14.44140625" style="2" customWidth="1"/>
    <col min="8962" max="8962" width="17.44140625" style="2" customWidth="1"/>
    <col min="8963" max="8964" width="9" style="2" customWidth="1"/>
    <col min="8965" max="8965" width="11.21875" style="2" bestFit="1" customWidth="1"/>
    <col min="8966" max="8966" width="15.77734375" style="2" bestFit="1" customWidth="1"/>
    <col min="8967" max="8967" width="9.21875" style="2"/>
    <col min="8968" max="8968" width="10.33203125" style="2" bestFit="1" customWidth="1"/>
    <col min="8969" max="8969" width="9" style="2" customWidth="1"/>
    <col min="8970" max="9216" width="9.21875" style="2"/>
    <col min="9217" max="9217" width="14.44140625" style="2" customWidth="1"/>
    <col min="9218" max="9218" width="17.44140625" style="2" customWidth="1"/>
    <col min="9219" max="9220" width="9" style="2" customWidth="1"/>
    <col min="9221" max="9221" width="11.21875" style="2" bestFit="1" customWidth="1"/>
    <col min="9222" max="9222" width="15.77734375" style="2" bestFit="1" customWidth="1"/>
    <col min="9223" max="9223" width="9.21875" style="2"/>
    <col min="9224" max="9224" width="10.33203125" style="2" bestFit="1" customWidth="1"/>
    <col min="9225" max="9225" width="9" style="2" customWidth="1"/>
    <col min="9226" max="9472" width="9.21875" style="2"/>
    <col min="9473" max="9473" width="14.44140625" style="2" customWidth="1"/>
    <col min="9474" max="9474" width="17.44140625" style="2" customWidth="1"/>
    <col min="9475" max="9476" width="9" style="2" customWidth="1"/>
    <col min="9477" max="9477" width="11.21875" style="2" bestFit="1" customWidth="1"/>
    <col min="9478" max="9478" width="15.77734375" style="2" bestFit="1" customWidth="1"/>
    <col min="9479" max="9479" width="9.21875" style="2"/>
    <col min="9480" max="9480" width="10.33203125" style="2" bestFit="1" customWidth="1"/>
    <col min="9481" max="9481" width="9" style="2" customWidth="1"/>
    <col min="9482" max="9728" width="9.21875" style="2"/>
    <col min="9729" max="9729" width="14.44140625" style="2" customWidth="1"/>
    <col min="9730" max="9730" width="17.44140625" style="2" customWidth="1"/>
    <col min="9731" max="9732" width="9" style="2" customWidth="1"/>
    <col min="9733" max="9733" width="11.21875" style="2" bestFit="1" customWidth="1"/>
    <col min="9734" max="9734" width="15.77734375" style="2" bestFit="1" customWidth="1"/>
    <col min="9735" max="9735" width="9.21875" style="2"/>
    <col min="9736" max="9736" width="10.33203125" style="2" bestFit="1" customWidth="1"/>
    <col min="9737" max="9737" width="9" style="2" customWidth="1"/>
    <col min="9738" max="9984" width="9.21875" style="2"/>
    <col min="9985" max="9985" width="14.44140625" style="2" customWidth="1"/>
    <col min="9986" max="9986" width="17.44140625" style="2" customWidth="1"/>
    <col min="9987" max="9988" width="9" style="2" customWidth="1"/>
    <col min="9989" max="9989" width="11.21875" style="2" bestFit="1" customWidth="1"/>
    <col min="9990" max="9990" width="15.77734375" style="2" bestFit="1" customWidth="1"/>
    <col min="9991" max="9991" width="9.21875" style="2"/>
    <col min="9992" max="9992" width="10.33203125" style="2" bestFit="1" customWidth="1"/>
    <col min="9993" max="9993" width="9" style="2" customWidth="1"/>
    <col min="9994" max="10240" width="9.21875" style="2"/>
    <col min="10241" max="10241" width="14.44140625" style="2" customWidth="1"/>
    <col min="10242" max="10242" width="17.44140625" style="2" customWidth="1"/>
    <col min="10243" max="10244" width="9" style="2" customWidth="1"/>
    <col min="10245" max="10245" width="11.21875" style="2" bestFit="1" customWidth="1"/>
    <col min="10246" max="10246" width="15.77734375" style="2" bestFit="1" customWidth="1"/>
    <col min="10247" max="10247" width="9.21875" style="2"/>
    <col min="10248" max="10248" width="10.33203125" style="2" bestFit="1" customWidth="1"/>
    <col min="10249" max="10249" width="9" style="2" customWidth="1"/>
    <col min="10250" max="10496" width="9.21875" style="2"/>
    <col min="10497" max="10497" width="14.44140625" style="2" customWidth="1"/>
    <col min="10498" max="10498" width="17.44140625" style="2" customWidth="1"/>
    <col min="10499" max="10500" width="9" style="2" customWidth="1"/>
    <col min="10501" max="10501" width="11.21875" style="2" bestFit="1" customWidth="1"/>
    <col min="10502" max="10502" width="15.77734375" style="2" bestFit="1" customWidth="1"/>
    <col min="10503" max="10503" width="9.21875" style="2"/>
    <col min="10504" max="10504" width="10.33203125" style="2" bestFit="1" customWidth="1"/>
    <col min="10505" max="10505" width="9" style="2" customWidth="1"/>
    <col min="10506" max="10752" width="9.21875" style="2"/>
    <col min="10753" max="10753" width="14.44140625" style="2" customWidth="1"/>
    <col min="10754" max="10754" width="17.44140625" style="2" customWidth="1"/>
    <col min="10755" max="10756" width="9" style="2" customWidth="1"/>
    <col min="10757" max="10757" width="11.21875" style="2" bestFit="1" customWidth="1"/>
    <col min="10758" max="10758" width="15.77734375" style="2" bestFit="1" customWidth="1"/>
    <col min="10759" max="10759" width="9.21875" style="2"/>
    <col min="10760" max="10760" width="10.33203125" style="2" bestFit="1" customWidth="1"/>
    <col min="10761" max="10761" width="9" style="2" customWidth="1"/>
    <col min="10762" max="11008" width="9.21875" style="2"/>
    <col min="11009" max="11009" width="14.44140625" style="2" customWidth="1"/>
    <col min="11010" max="11010" width="17.44140625" style="2" customWidth="1"/>
    <col min="11011" max="11012" width="9" style="2" customWidth="1"/>
    <col min="11013" max="11013" width="11.21875" style="2" bestFit="1" customWidth="1"/>
    <col min="11014" max="11014" width="15.77734375" style="2" bestFit="1" customWidth="1"/>
    <col min="11015" max="11015" width="9.21875" style="2"/>
    <col min="11016" max="11016" width="10.33203125" style="2" bestFit="1" customWidth="1"/>
    <col min="11017" max="11017" width="9" style="2" customWidth="1"/>
    <col min="11018" max="11264" width="9.21875" style="2"/>
    <col min="11265" max="11265" width="14.44140625" style="2" customWidth="1"/>
    <col min="11266" max="11266" width="17.44140625" style="2" customWidth="1"/>
    <col min="11267" max="11268" width="9" style="2" customWidth="1"/>
    <col min="11269" max="11269" width="11.21875" style="2" bestFit="1" customWidth="1"/>
    <col min="11270" max="11270" width="15.77734375" style="2" bestFit="1" customWidth="1"/>
    <col min="11271" max="11271" width="9.21875" style="2"/>
    <col min="11272" max="11272" width="10.33203125" style="2" bestFit="1" customWidth="1"/>
    <col min="11273" max="11273" width="9" style="2" customWidth="1"/>
    <col min="11274" max="11520" width="9.21875" style="2"/>
    <col min="11521" max="11521" width="14.44140625" style="2" customWidth="1"/>
    <col min="11522" max="11522" width="17.44140625" style="2" customWidth="1"/>
    <col min="11523" max="11524" width="9" style="2" customWidth="1"/>
    <col min="11525" max="11525" width="11.21875" style="2" bestFit="1" customWidth="1"/>
    <col min="11526" max="11526" width="15.77734375" style="2" bestFit="1" customWidth="1"/>
    <col min="11527" max="11527" width="9.21875" style="2"/>
    <col min="11528" max="11528" width="10.33203125" style="2" bestFit="1" customWidth="1"/>
    <col min="11529" max="11529" width="9" style="2" customWidth="1"/>
    <col min="11530" max="11776" width="9.21875" style="2"/>
    <col min="11777" max="11777" width="14.44140625" style="2" customWidth="1"/>
    <col min="11778" max="11778" width="17.44140625" style="2" customWidth="1"/>
    <col min="11779" max="11780" width="9" style="2" customWidth="1"/>
    <col min="11781" max="11781" width="11.21875" style="2" bestFit="1" customWidth="1"/>
    <col min="11782" max="11782" width="15.77734375" style="2" bestFit="1" customWidth="1"/>
    <col min="11783" max="11783" width="9.21875" style="2"/>
    <col min="11784" max="11784" width="10.33203125" style="2" bestFit="1" customWidth="1"/>
    <col min="11785" max="11785" width="9" style="2" customWidth="1"/>
    <col min="11786" max="12032" width="9.21875" style="2"/>
    <col min="12033" max="12033" width="14.44140625" style="2" customWidth="1"/>
    <col min="12034" max="12034" width="17.44140625" style="2" customWidth="1"/>
    <col min="12035" max="12036" width="9" style="2" customWidth="1"/>
    <col min="12037" max="12037" width="11.21875" style="2" bestFit="1" customWidth="1"/>
    <col min="12038" max="12038" width="15.77734375" style="2" bestFit="1" customWidth="1"/>
    <col min="12039" max="12039" width="9.21875" style="2"/>
    <col min="12040" max="12040" width="10.33203125" style="2" bestFit="1" customWidth="1"/>
    <col min="12041" max="12041" width="9" style="2" customWidth="1"/>
    <col min="12042" max="12288" width="9.21875" style="2"/>
    <col min="12289" max="12289" width="14.44140625" style="2" customWidth="1"/>
    <col min="12290" max="12290" width="17.44140625" style="2" customWidth="1"/>
    <col min="12291" max="12292" width="9" style="2" customWidth="1"/>
    <col min="12293" max="12293" width="11.21875" style="2" bestFit="1" customWidth="1"/>
    <col min="12294" max="12294" width="15.77734375" style="2" bestFit="1" customWidth="1"/>
    <col min="12295" max="12295" width="9.21875" style="2"/>
    <col min="12296" max="12296" width="10.33203125" style="2" bestFit="1" customWidth="1"/>
    <col min="12297" max="12297" width="9" style="2" customWidth="1"/>
    <col min="12298" max="12544" width="9.21875" style="2"/>
    <col min="12545" max="12545" width="14.44140625" style="2" customWidth="1"/>
    <col min="12546" max="12546" width="17.44140625" style="2" customWidth="1"/>
    <col min="12547" max="12548" width="9" style="2" customWidth="1"/>
    <col min="12549" max="12549" width="11.21875" style="2" bestFit="1" customWidth="1"/>
    <col min="12550" max="12550" width="15.77734375" style="2" bestFit="1" customWidth="1"/>
    <col min="12551" max="12551" width="9.21875" style="2"/>
    <col min="12552" max="12552" width="10.33203125" style="2" bestFit="1" customWidth="1"/>
    <col min="12553" max="12553" width="9" style="2" customWidth="1"/>
    <col min="12554" max="12800" width="9.21875" style="2"/>
    <col min="12801" max="12801" width="14.44140625" style="2" customWidth="1"/>
    <col min="12802" max="12802" width="17.44140625" style="2" customWidth="1"/>
    <col min="12803" max="12804" width="9" style="2" customWidth="1"/>
    <col min="12805" max="12805" width="11.21875" style="2" bestFit="1" customWidth="1"/>
    <col min="12806" max="12806" width="15.77734375" style="2" bestFit="1" customWidth="1"/>
    <col min="12807" max="12807" width="9.21875" style="2"/>
    <col min="12808" max="12808" width="10.33203125" style="2" bestFit="1" customWidth="1"/>
    <col min="12809" max="12809" width="9" style="2" customWidth="1"/>
    <col min="12810" max="13056" width="9.21875" style="2"/>
    <col min="13057" max="13057" width="14.44140625" style="2" customWidth="1"/>
    <col min="13058" max="13058" width="17.44140625" style="2" customWidth="1"/>
    <col min="13059" max="13060" width="9" style="2" customWidth="1"/>
    <col min="13061" max="13061" width="11.21875" style="2" bestFit="1" customWidth="1"/>
    <col min="13062" max="13062" width="15.77734375" style="2" bestFit="1" customWidth="1"/>
    <col min="13063" max="13063" width="9.21875" style="2"/>
    <col min="13064" max="13064" width="10.33203125" style="2" bestFit="1" customWidth="1"/>
    <col min="13065" max="13065" width="9" style="2" customWidth="1"/>
    <col min="13066" max="13312" width="9.21875" style="2"/>
    <col min="13313" max="13313" width="14.44140625" style="2" customWidth="1"/>
    <col min="13314" max="13314" width="17.44140625" style="2" customWidth="1"/>
    <col min="13315" max="13316" width="9" style="2" customWidth="1"/>
    <col min="13317" max="13317" width="11.21875" style="2" bestFit="1" customWidth="1"/>
    <col min="13318" max="13318" width="15.77734375" style="2" bestFit="1" customWidth="1"/>
    <col min="13319" max="13319" width="9.21875" style="2"/>
    <col min="13320" max="13320" width="10.33203125" style="2" bestFit="1" customWidth="1"/>
    <col min="13321" max="13321" width="9" style="2" customWidth="1"/>
    <col min="13322" max="13568" width="9.21875" style="2"/>
    <col min="13569" max="13569" width="14.44140625" style="2" customWidth="1"/>
    <col min="13570" max="13570" width="17.44140625" style="2" customWidth="1"/>
    <col min="13571" max="13572" width="9" style="2" customWidth="1"/>
    <col min="13573" max="13573" width="11.21875" style="2" bestFit="1" customWidth="1"/>
    <col min="13574" max="13574" width="15.77734375" style="2" bestFit="1" customWidth="1"/>
    <col min="13575" max="13575" width="9.21875" style="2"/>
    <col min="13576" max="13576" width="10.33203125" style="2" bestFit="1" customWidth="1"/>
    <col min="13577" max="13577" width="9" style="2" customWidth="1"/>
    <col min="13578" max="13824" width="9.21875" style="2"/>
    <col min="13825" max="13825" width="14.44140625" style="2" customWidth="1"/>
    <col min="13826" max="13826" width="17.44140625" style="2" customWidth="1"/>
    <col min="13827" max="13828" width="9" style="2" customWidth="1"/>
    <col min="13829" max="13829" width="11.21875" style="2" bestFit="1" customWidth="1"/>
    <col min="13830" max="13830" width="15.77734375" style="2" bestFit="1" customWidth="1"/>
    <col min="13831" max="13831" width="9.21875" style="2"/>
    <col min="13832" max="13832" width="10.33203125" style="2" bestFit="1" customWidth="1"/>
    <col min="13833" max="13833" width="9" style="2" customWidth="1"/>
    <col min="13834" max="14080" width="9.21875" style="2"/>
    <col min="14081" max="14081" width="14.44140625" style="2" customWidth="1"/>
    <col min="14082" max="14082" width="17.44140625" style="2" customWidth="1"/>
    <col min="14083" max="14084" width="9" style="2" customWidth="1"/>
    <col min="14085" max="14085" width="11.21875" style="2" bestFit="1" customWidth="1"/>
    <col min="14086" max="14086" width="15.77734375" style="2" bestFit="1" customWidth="1"/>
    <col min="14087" max="14087" width="9.21875" style="2"/>
    <col min="14088" max="14088" width="10.33203125" style="2" bestFit="1" customWidth="1"/>
    <col min="14089" max="14089" width="9" style="2" customWidth="1"/>
    <col min="14090" max="14336" width="9.21875" style="2"/>
    <col min="14337" max="14337" width="14.44140625" style="2" customWidth="1"/>
    <col min="14338" max="14338" width="17.44140625" style="2" customWidth="1"/>
    <col min="14339" max="14340" width="9" style="2" customWidth="1"/>
    <col min="14341" max="14341" width="11.21875" style="2" bestFit="1" customWidth="1"/>
    <col min="14342" max="14342" width="15.77734375" style="2" bestFit="1" customWidth="1"/>
    <col min="14343" max="14343" width="9.21875" style="2"/>
    <col min="14344" max="14344" width="10.33203125" style="2" bestFit="1" customWidth="1"/>
    <col min="14345" max="14345" width="9" style="2" customWidth="1"/>
    <col min="14346" max="14592" width="9.21875" style="2"/>
    <col min="14593" max="14593" width="14.44140625" style="2" customWidth="1"/>
    <col min="14594" max="14594" width="17.44140625" style="2" customWidth="1"/>
    <col min="14595" max="14596" width="9" style="2" customWidth="1"/>
    <col min="14597" max="14597" width="11.21875" style="2" bestFit="1" customWidth="1"/>
    <col min="14598" max="14598" width="15.77734375" style="2" bestFit="1" customWidth="1"/>
    <col min="14599" max="14599" width="9.21875" style="2"/>
    <col min="14600" max="14600" width="10.33203125" style="2" bestFit="1" customWidth="1"/>
    <col min="14601" max="14601" width="9" style="2" customWidth="1"/>
    <col min="14602" max="14848" width="9.21875" style="2"/>
    <col min="14849" max="14849" width="14.44140625" style="2" customWidth="1"/>
    <col min="14850" max="14850" width="17.44140625" style="2" customWidth="1"/>
    <col min="14851" max="14852" width="9" style="2" customWidth="1"/>
    <col min="14853" max="14853" width="11.21875" style="2" bestFit="1" customWidth="1"/>
    <col min="14854" max="14854" width="15.77734375" style="2" bestFit="1" customWidth="1"/>
    <col min="14855" max="14855" width="9.21875" style="2"/>
    <col min="14856" max="14856" width="10.33203125" style="2" bestFit="1" customWidth="1"/>
    <col min="14857" max="14857" width="9" style="2" customWidth="1"/>
    <col min="14858" max="15104" width="9.21875" style="2"/>
    <col min="15105" max="15105" width="14.44140625" style="2" customWidth="1"/>
    <col min="15106" max="15106" width="17.44140625" style="2" customWidth="1"/>
    <col min="15107" max="15108" width="9" style="2" customWidth="1"/>
    <col min="15109" max="15109" width="11.21875" style="2" bestFit="1" customWidth="1"/>
    <col min="15110" max="15110" width="15.77734375" style="2" bestFit="1" customWidth="1"/>
    <col min="15111" max="15111" width="9.21875" style="2"/>
    <col min="15112" max="15112" width="10.33203125" style="2" bestFit="1" customWidth="1"/>
    <col min="15113" max="15113" width="9" style="2" customWidth="1"/>
    <col min="15114" max="15360" width="9.21875" style="2"/>
    <col min="15361" max="15361" width="14.44140625" style="2" customWidth="1"/>
    <col min="15362" max="15362" width="17.44140625" style="2" customWidth="1"/>
    <col min="15363" max="15364" width="9" style="2" customWidth="1"/>
    <col min="15365" max="15365" width="11.21875" style="2" bestFit="1" customWidth="1"/>
    <col min="15366" max="15366" width="15.77734375" style="2" bestFit="1" customWidth="1"/>
    <col min="15367" max="15367" width="9.21875" style="2"/>
    <col min="15368" max="15368" width="10.33203125" style="2" bestFit="1" customWidth="1"/>
    <col min="15369" max="15369" width="9" style="2" customWidth="1"/>
    <col min="15370" max="15616" width="9.21875" style="2"/>
    <col min="15617" max="15617" width="14.44140625" style="2" customWidth="1"/>
    <col min="15618" max="15618" width="17.44140625" style="2" customWidth="1"/>
    <col min="15619" max="15620" width="9" style="2" customWidth="1"/>
    <col min="15621" max="15621" width="11.21875" style="2" bestFit="1" customWidth="1"/>
    <col min="15622" max="15622" width="15.77734375" style="2" bestFit="1" customWidth="1"/>
    <col min="15623" max="15623" width="9.21875" style="2"/>
    <col min="15624" max="15624" width="10.33203125" style="2" bestFit="1" customWidth="1"/>
    <col min="15625" max="15625" width="9" style="2" customWidth="1"/>
    <col min="15626" max="15872" width="9.21875" style="2"/>
    <col min="15873" max="15873" width="14.44140625" style="2" customWidth="1"/>
    <col min="15874" max="15874" width="17.44140625" style="2" customWidth="1"/>
    <col min="15875" max="15876" width="9" style="2" customWidth="1"/>
    <col min="15877" max="15877" width="11.21875" style="2" bestFit="1" customWidth="1"/>
    <col min="15878" max="15878" width="15.77734375" style="2" bestFit="1" customWidth="1"/>
    <col min="15879" max="15879" width="9.21875" style="2"/>
    <col min="15880" max="15880" width="10.33203125" style="2" bestFit="1" customWidth="1"/>
    <col min="15881" max="15881" width="9" style="2" customWidth="1"/>
    <col min="15882" max="16128" width="9.21875" style="2"/>
    <col min="16129" max="16129" width="14.44140625" style="2" customWidth="1"/>
    <col min="16130" max="16130" width="17.44140625" style="2" customWidth="1"/>
    <col min="16131" max="16132" width="9" style="2" customWidth="1"/>
    <col min="16133" max="16133" width="11.21875" style="2" bestFit="1" customWidth="1"/>
    <col min="16134" max="16134" width="15.77734375" style="2" bestFit="1" customWidth="1"/>
    <col min="16135" max="16135" width="9.21875" style="2"/>
    <col min="16136" max="16136" width="10.33203125" style="2" bestFit="1" customWidth="1"/>
    <col min="16137" max="16137" width="9" style="2" customWidth="1"/>
    <col min="16138" max="16384" width="9.21875" style="2"/>
  </cols>
  <sheetData>
    <row r="1" spans="1:9" ht="13.8" x14ac:dyDescent="0.25">
      <c r="A1" s="1" t="s">
        <v>0</v>
      </c>
      <c r="F1" s="4" t="s">
        <v>1</v>
      </c>
      <c r="G1" s="4"/>
      <c r="H1" s="4">
        <v>20240819</v>
      </c>
    </row>
    <row r="2" spans="1:9" x14ac:dyDescent="0.25">
      <c r="F2" s="5" t="s">
        <v>3</v>
      </c>
      <c r="G2" s="5"/>
      <c r="H2" s="5"/>
    </row>
    <row r="3" spans="1:9" ht="16.8" x14ac:dyDescent="0.3">
      <c r="A3" s="6" t="s">
        <v>4</v>
      </c>
      <c r="B3" s="6" t="s">
        <v>5</v>
      </c>
      <c r="C3" s="7" t="s">
        <v>6</v>
      </c>
      <c r="D3" s="7" t="s">
        <v>7</v>
      </c>
      <c r="E3" s="2"/>
      <c r="F3" s="8">
        <v>12171</v>
      </c>
      <c r="G3" s="9" t="s">
        <v>8</v>
      </c>
      <c r="H3" s="10"/>
    </row>
    <row r="4" spans="1:9" ht="16.8" x14ac:dyDescent="0.3">
      <c r="A4" s="6"/>
      <c r="B4" s="6"/>
      <c r="C4" s="7"/>
      <c r="D4" s="7"/>
      <c r="E4" s="8"/>
      <c r="F4" s="8"/>
    </row>
    <row r="5" spans="1:9" ht="11.1" customHeight="1" x14ac:dyDescent="0.25">
      <c r="A5" s="11" t="s">
        <v>9</v>
      </c>
      <c r="B5" s="11" t="s">
        <v>10</v>
      </c>
      <c r="C5" s="12" t="s">
        <v>11</v>
      </c>
      <c r="D5" s="12" t="s">
        <v>12</v>
      </c>
      <c r="E5" s="12">
        <f>F3+1+SUM(K9)</f>
        <v>12172</v>
      </c>
      <c r="F5" s="12">
        <f>E5+1</f>
        <v>12173</v>
      </c>
      <c r="G5" s="12"/>
      <c r="H5" s="12"/>
      <c r="I5" s="12"/>
    </row>
    <row r="6" spans="1:9" ht="11.1" customHeight="1" x14ac:dyDescent="0.25">
      <c r="A6" s="11" t="s">
        <v>13</v>
      </c>
      <c r="B6" s="11" t="s">
        <v>14</v>
      </c>
      <c r="C6" s="12" t="s">
        <v>11</v>
      </c>
      <c r="D6" s="12" t="s">
        <v>15</v>
      </c>
      <c r="E6" s="12">
        <f>E5+2</f>
        <v>12174</v>
      </c>
      <c r="F6" s="12">
        <f t="shared" ref="F6:F69" si="0">E6+1</f>
        <v>12175</v>
      </c>
      <c r="G6" s="12"/>
      <c r="H6" s="12"/>
      <c r="I6" s="12"/>
    </row>
    <row r="7" spans="1:9" ht="11.1" customHeight="1" x14ac:dyDescent="0.25">
      <c r="A7" s="11" t="s">
        <v>16</v>
      </c>
      <c r="B7" s="11" t="s">
        <v>17</v>
      </c>
      <c r="C7" s="12" t="s">
        <v>11</v>
      </c>
      <c r="D7" s="12" t="s">
        <v>18</v>
      </c>
      <c r="E7" s="12">
        <f>E6+2</f>
        <v>12176</v>
      </c>
      <c r="F7" s="12">
        <f t="shared" si="0"/>
        <v>12177</v>
      </c>
      <c r="G7" s="12"/>
      <c r="H7" s="12"/>
      <c r="I7" s="12"/>
    </row>
    <row r="8" spans="1:9" ht="11.1" customHeight="1" x14ac:dyDescent="0.25">
      <c r="A8" s="11" t="s">
        <v>19</v>
      </c>
      <c r="B8" s="11" t="s">
        <v>20</v>
      </c>
      <c r="C8" s="12" t="s">
        <v>11</v>
      </c>
      <c r="D8" s="12" t="s">
        <v>21</v>
      </c>
      <c r="E8" s="12">
        <f t="shared" ref="E8:E71" si="1">E7+2</f>
        <v>12178</v>
      </c>
      <c r="F8" s="12">
        <f t="shared" si="0"/>
        <v>12179</v>
      </c>
      <c r="G8" s="12"/>
      <c r="H8" s="12"/>
      <c r="I8" s="12"/>
    </row>
    <row r="9" spans="1:9" ht="11.1" customHeight="1" x14ac:dyDescent="0.25">
      <c r="A9" s="11" t="s">
        <v>22</v>
      </c>
      <c r="B9" s="11" t="s">
        <v>23</v>
      </c>
      <c r="C9" s="12" t="s">
        <v>11</v>
      </c>
      <c r="D9" s="12" t="s">
        <v>24</v>
      </c>
      <c r="E9" s="12">
        <f t="shared" si="1"/>
        <v>12180</v>
      </c>
      <c r="F9" s="12">
        <f t="shared" si="0"/>
        <v>12181</v>
      </c>
      <c r="G9" s="12"/>
      <c r="H9" s="12"/>
      <c r="I9" s="12"/>
    </row>
    <row r="10" spans="1:9" ht="11.1" customHeight="1" x14ac:dyDescent="0.25">
      <c r="A10" s="11" t="s">
        <v>25</v>
      </c>
      <c r="B10" s="11" t="s">
        <v>26</v>
      </c>
      <c r="C10" s="12" t="s">
        <v>11</v>
      </c>
      <c r="D10" s="12" t="s">
        <v>18</v>
      </c>
      <c r="E10" s="12">
        <f t="shared" si="1"/>
        <v>12182</v>
      </c>
      <c r="F10" s="12">
        <f t="shared" si="0"/>
        <v>12183</v>
      </c>
      <c r="G10" s="12"/>
      <c r="H10" s="12"/>
      <c r="I10" s="12"/>
    </row>
    <row r="11" spans="1:9" ht="11.1" customHeight="1" x14ac:dyDescent="0.25">
      <c r="A11" s="11" t="s">
        <v>25</v>
      </c>
      <c r="B11" s="11" t="s">
        <v>26</v>
      </c>
      <c r="C11" s="12" t="s">
        <v>11</v>
      </c>
      <c r="D11" s="12" t="s">
        <v>27</v>
      </c>
      <c r="E11" s="12">
        <f t="shared" si="1"/>
        <v>12184</v>
      </c>
      <c r="F11" s="12">
        <f t="shared" si="0"/>
        <v>12185</v>
      </c>
      <c r="G11" s="12"/>
      <c r="H11" s="12"/>
      <c r="I11" s="12"/>
    </row>
    <row r="12" spans="1:9" ht="11.1" customHeight="1" x14ac:dyDescent="0.25">
      <c r="A12" s="11" t="s">
        <v>28</v>
      </c>
      <c r="B12" s="11" t="s">
        <v>29</v>
      </c>
      <c r="C12" s="12" t="s">
        <v>11</v>
      </c>
      <c r="D12" s="12" t="s">
        <v>27</v>
      </c>
      <c r="E12" s="12">
        <f t="shared" si="1"/>
        <v>12186</v>
      </c>
      <c r="F12" s="12">
        <f t="shared" si="0"/>
        <v>12187</v>
      </c>
      <c r="G12" s="12"/>
      <c r="H12" s="12"/>
      <c r="I12" s="12"/>
    </row>
    <row r="13" spans="1:9" ht="11.1" customHeight="1" x14ac:dyDescent="0.25">
      <c r="A13" s="11" t="s">
        <v>30</v>
      </c>
      <c r="B13" s="11" t="s">
        <v>31</v>
      </c>
      <c r="C13" s="12" t="s">
        <v>11</v>
      </c>
      <c r="D13" s="12" t="s">
        <v>32</v>
      </c>
      <c r="E13" s="12">
        <f t="shared" si="1"/>
        <v>12188</v>
      </c>
      <c r="F13" s="12">
        <f t="shared" si="0"/>
        <v>12189</v>
      </c>
      <c r="G13" s="12"/>
      <c r="H13" s="12"/>
      <c r="I13" s="12"/>
    </row>
    <row r="14" spans="1:9" ht="11.1" customHeight="1" x14ac:dyDescent="0.25">
      <c r="A14" s="11" t="s">
        <v>33</v>
      </c>
      <c r="B14" s="11" t="s">
        <v>31</v>
      </c>
      <c r="C14" s="12" t="s">
        <v>11</v>
      </c>
      <c r="D14" s="12" t="s">
        <v>32</v>
      </c>
      <c r="E14" s="12">
        <f t="shared" si="1"/>
        <v>12190</v>
      </c>
      <c r="F14" s="12">
        <f t="shared" si="0"/>
        <v>12191</v>
      </c>
      <c r="G14" s="12"/>
      <c r="H14" s="12"/>
      <c r="I14" s="12"/>
    </row>
    <row r="15" spans="1:9" ht="11.1" customHeight="1" x14ac:dyDescent="0.25">
      <c r="A15" s="11" t="s">
        <v>34</v>
      </c>
      <c r="B15" s="11" t="s">
        <v>35</v>
      </c>
      <c r="C15" s="12" t="s">
        <v>11</v>
      </c>
      <c r="D15" s="12" t="s">
        <v>36</v>
      </c>
      <c r="E15" s="12">
        <f t="shared" si="1"/>
        <v>12192</v>
      </c>
      <c r="F15" s="12">
        <f t="shared" si="0"/>
        <v>12193</v>
      </c>
      <c r="G15" s="12"/>
      <c r="H15" s="12"/>
      <c r="I15" s="12"/>
    </row>
    <row r="16" spans="1:9" ht="11.1" customHeight="1" x14ac:dyDescent="0.25">
      <c r="A16" s="11" t="s">
        <v>37</v>
      </c>
      <c r="B16" s="11" t="s">
        <v>38</v>
      </c>
      <c r="C16" s="12" t="s">
        <v>11</v>
      </c>
      <c r="D16" s="12" t="s">
        <v>39</v>
      </c>
      <c r="E16" s="12">
        <f t="shared" si="1"/>
        <v>12194</v>
      </c>
      <c r="F16" s="12">
        <f t="shared" si="0"/>
        <v>12195</v>
      </c>
      <c r="G16" s="12"/>
      <c r="H16" s="12"/>
      <c r="I16" s="12"/>
    </row>
    <row r="17" spans="1:9" ht="11.1" customHeight="1" x14ac:dyDescent="0.25">
      <c r="A17" s="11" t="s">
        <v>40</v>
      </c>
      <c r="B17" s="11" t="s">
        <v>38</v>
      </c>
      <c r="C17" s="12" t="s">
        <v>11</v>
      </c>
      <c r="D17" s="12" t="s">
        <v>39</v>
      </c>
      <c r="E17" s="12">
        <f t="shared" si="1"/>
        <v>12196</v>
      </c>
      <c r="F17" s="12">
        <f t="shared" si="0"/>
        <v>12197</v>
      </c>
      <c r="G17" s="12"/>
      <c r="H17" s="12"/>
      <c r="I17" s="12"/>
    </row>
    <row r="18" spans="1:9" ht="11.4" customHeight="1" x14ac:dyDescent="0.25">
      <c r="A18" s="11" t="s">
        <v>44</v>
      </c>
      <c r="B18" s="11" t="s">
        <v>45</v>
      </c>
      <c r="C18" s="12" t="s">
        <v>11</v>
      </c>
      <c r="D18" s="12" t="s">
        <v>46</v>
      </c>
      <c r="E18" s="12">
        <f t="shared" si="1"/>
        <v>12198</v>
      </c>
      <c r="F18" s="12">
        <f t="shared" si="0"/>
        <v>12199</v>
      </c>
      <c r="G18" s="12"/>
      <c r="H18" s="12"/>
      <c r="I18" s="12"/>
    </row>
    <row r="19" spans="1:9" ht="11.1" customHeight="1" x14ac:dyDescent="0.25">
      <c r="A19" s="11" t="s">
        <v>47</v>
      </c>
      <c r="B19" s="11" t="s">
        <v>48</v>
      </c>
      <c r="C19" s="12" t="s">
        <v>11</v>
      </c>
      <c r="D19" s="12" t="s">
        <v>15</v>
      </c>
      <c r="E19" s="12">
        <f t="shared" si="1"/>
        <v>12200</v>
      </c>
      <c r="F19" s="12">
        <f t="shared" si="0"/>
        <v>12201</v>
      </c>
      <c r="G19" s="12"/>
      <c r="H19" s="12"/>
      <c r="I19" s="12"/>
    </row>
    <row r="20" spans="1:9" ht="11.1" customHeight="1" x14ac:dyDescent="0.25">
      <c r="A20" s="11" t="s">
        <v>51</v>
      </c>
      <c r="B20" s="11" t="s">
        <v>52</v>
      </c>
      <c r="C20" s="12" t="s">
        <v>11</v>
      </c>
      <c r="D20" s="12" t="s">
        <v>172</v>
      </c>
      <c r="E20" s="12">
        <f t="shared" si="1"/>
        <v>12202</v>
      </c>
      <c r="F20" s="12">
        <f t="shared" si="0"/>
        <v>12203</v>
      </c>
      <c r="G20" s="12"/>
      <c r="H20" s="12"/>
      <c r="I20" s="12"/>
    </row>
    <row r="21" spans="1:9" ht="11.1" customHeight="1" x14ac:dyDescent="0.25">
      <c r="A21" s="11" t="s">
        <v>54</v>
      </c>
      <c r="B21" s="11" t="s">
        <v>55</v>
      </c>
      <c r="C21" s="12" t="s">
        <v>11</v>
      </c>
      <c r="D21" s="12" t="s">
        <v>56</v>
      </c>
      <c r="E21" s="12">
        <f t="shared" si="1"/>
        <v>12204</v>
      </c>
      <c r="F21" s="12">
        <f t="shared" si="0"/>
        <v>12205</v>
      </c>
      <c r="G21" s="12"/>
      <c r="H21" s="12"/>
      <c r="I21" s="12"/>
    </row>
    <row r="22" spans="1:9" ht="11.1" customHeight="1" x14ac:dyDescent="0.25">
      <c r="A22" s="11" t="s">
        <v>41</v>
      </c>
      <c r="B22" s="11" t="s">
        <v>57</v>
      </c>
      <c r="C22" s="12" t="s">
        <v>11</v>
      </c>
      <c r="D22" s="12" t="s">
        <v>58</v>
      </c>
      <c r="E22" s="12">
        <f t="shared" si="1"/>
        <v>12206</v>
      </c>
      <c r="F22" s="12">
        <f t="shared" si="0"/>
        <v>12207</v>
      </c>
      <c r="G22" s="12"/>
      <c r="H22" s="12"/>
      <c r="I22" s="12"/>
    </row>
    <row r="23" spans="1:9" ht="11.1" customHeight="1" x14ac:dyDescent="0.25">
      <c r="A23" s="11" t="s">
        <v>59</v>
      </c>
      <c r="B23" s="11" t="s">
        <v>60</v>
      </c>
      <c r="C23" s="12" t="s">
        <v>11</v>
      </c>
      <c r="D23" s="12" t="s">
        <v>61</v>
      </c>
      <c r="E23" s="12">
        <f t="shared" si="1"/>
        <v>12208</v>
      </c>
      <c r="F23" s="12">
        <f t="shared" si="0"/>
        <v>12209</v>
      </c>
      <c r="G23" s="12"/>
      <c r="H23" s="12"/>
      <c r="I23" s="12"/>
    </row>
    <row r="24" spans="1:9" ht="11.1" customHeight="1" x14ac:dyDescent="0.25">
      <c r="A24" s="11" t="s">
        <v>62</v>
      </c>
      <c r="B24" s="11" t="s">
        <v>60</v>
      </c>
      <c r="C24" s="12" t="s">
        <v>11</v>
      </c>
      <c r="D24" s="12" t="s">
        <v>58</v>
      </c>
      <c r="E24" s="12">
        <f t="shared" si="1"/>
        <v>12210</v>
      </c>
      <c r="F24" s="12">
        <f t="shared" si="0"/>
        <v>12211</v>
      </c>
      <c r="G24" s="12"/>
      <c r="H24" s="12"/>
      <c r="I24" s="12"/>
    </row>
    <row r="25" spans="1:9" ht="11.1" customHeight="1" x14ac:dyDescent="0.25">
      <c r="A25" s="11" t="s">
        <v>68</v>
      </c>
      <c r="B25" s="11" t="s">
        <v>69</v>
      </c>
      <c r="C25" s="12" t="s">
        <v>11</v>
      </c>
      <c r="D25" s="12" t="s">
        <v>18</v>
      </c>
      <c r="E25" s="12">
        <f t="shared" si="1"/>
        <v>12212</v>
      </c>
      <c r="F25" s="12">
        <f t="shared" si="0"/>
        <v>12213</v>
      </c>
      <c r="G25" s="12"/>
      <c r="H25" s="12"/>
      <c r="I25" s="12"/>
    </row>
    <row r="26" spans="1:9" ht="11.1" customHeight="1" x14ac:dyDescent="0.25">
      <c r="A26" s="11" t="s">
        <v>70</v>
      </c>
      <c r="B26" s="11" t="s">
        <v>71</v>
      </c>
      <c r="C26" s="12" t="s">
        <v>11</v>
      </c>
      <c r="D26" s="12" t="s">
        <v>72</v>
      </c>
      <c r="E26" s="12">
        <f t="shared" si="1"/>
        <v>12214</v>
      </c>
      <c r="F26" s="12">
        <f t="shared" si="0"/>
        <v>12215</v>
      </c>
      <c r="G26" s="12"/>
      <c r="H26" s="12"/>
      <c r="I26" s="12"/>
    </row>
    <row r="27" spans="1:9" ht="11.1" customHeight="1" x14ac:dyDescent="0.25">
      <c r="A27" s="11" t="s">
        <v>73</v>
      </c>
      <c r="B27" s="11" t="s">
        <v>74</v>
      </c>
      <c r="C27" s="12" t="s">
        <v>11</v>
      </c>
      <c r="D27" s="12" t="s">
        <v>65</v>
      </c>
      <c r="E27" s="12">
        <f t="shared" si="1"/>
        <v>12216</v>
      </c>
      <c r="F27" s="12">
        <f t="shared" si="0"/>
        <v>12217</v>
      </c>
      <c r="G27" s="12"/>
      <c r="H27" s="12"/>
      <c r="I27" s="12"/>
    </row>
    <row r="28" spans="1:9" ht="11.1" customHeight="1" x14ac:dyDescent="0.25">
      <c r="A28" s="11" t="s">
        <v>75</v>
      </c>
      <c r="B28" s="11" t="s">
        <v>76</v>
      </c>
      <c r="C28" s="12" t="s">
        <v>11</v>
      </c>
      <c r="D28" s="12" t="s">
        <v>46</v>
      </c>
      <c r="E28" s="12">
        <f t="shared" si="1"/>
        <v>12218</v>
      </c>
      <c r="F28" s="12">
        <f t="shared" si="0"/>
        <v>12219</v>
      </c>
      <c r="G28" s="12"/>
      <c r="H28" s="12"/>
      <c r="I28" s="12"/>
    </row>
    <row r="29" spans="1:9" ht="11.1" customHeight="1" x14ac:dyDescent="0.25">
      <c r="A29" s="11" t="s">
        <v>80</v>
      </c>
      <c r="B29" s="11" t="s">
        <v>81</v>
      </c>
      <c r="C29" s="12" t="s">
        <v>11</v>
      </c>
      <c r="D29" s="12" t="s">
        <v>18</v>
      </c>
      <c r="E29" s="12">
        <f t="shared" si="1"/>
        <v>12220</v>
      </c>
      <c r="F29" s="12">
        <f t="shared" si="0"/>
        <v>12221</v>
      </c>
      <c r="G29" s="12"/>
      <c r="H29" s="12"/>
      <c r="I29" s="12"/>
    </row>
    <row r="30" spans="1:9" ht="11.1" customHeight="1" x14ac:dyDescent="0.25">
      <c r="A30" s="11" t="s">
        <v>85</v>
      </c>
      <c r="B30" s="11" t="s">
        <v>86</v>
      </c>
      <c r="C30" s="12" t="s">
        <v>11</v>
      </c>
      <c r="D30" s="12" t="s">
        <v>32</v>
      </c>
      <c r="E30" s="12">
        <f t="shared" si="1"/>
        <v>12222</v>
      </c>
      <c r="F30" s="12">
        <f t="shared" si="0"/>
        <v>12223</v>
      </c>
      <c r="G30" s="12"/>
      <c r="H30" s="12"/>
      <c r="I30" s="12"/>
    </row>
    <row r="31" spans="1:9" ht="11.1" customHeight="1" x14ac:dyDescent="0.25">
      <c r="A31" s="11" t="s">
        <v>77</v>
      </c>
      <c r="B31" s="11" t="s">
        <v>87</v>
      </c>
      <c r="C31" s="12" t="s">
        <v>11</v>
      </c>
      <c r="D31" s="12" t="s">
        <v>32</v>
      </c>
      <c r="E31" s="12">
        <f t="shared" si="1"/>
        <v>12224</v>
      </c>
      <c r="F31" s="12">
        <f t="shared" si="0"/>
        <v>12225</v>
      </c>
      <c r="G31" s="12"/>
      <c r="H31" s="12"/>
      <c r="I31" s="12"/>
    </row>
    <row r="32" spans="1:9" ht="11.1" customHeight="1" x14ac:dyDescent="0.25">
      <c r="A32" s="11" t="s">
        <v>177</v>
      </c>
      <c r="B32" s="11" t="s">
        <v>89</v>
      </c>
      <c r="C32" s="12" t="s">
        <v>11</v>
      </c>
      <c r="D32" s="12" t="s">
        <v>124</v>
      </c>
      <c r="E32" s="12">
        <f t="shared" si="1"/>
        <v>12226</v>
      </c>
      <c r="F32" s="12">
        <f t="shared" si="0"/>
        <v>12227</v>
      </c>
      <c r="G32" s="12"/>
      <c r="H32" s="12"/>
      <c r="I32" s="12"/>
    </row>
    <row r="33" spans="1:9" ht="11.1" customHeight="1" x14ac:dyDescent="0.25">
      <c r="A33" s="11" t="s">
        <v>91</v>
      </c>
      <c r="B33" s="11" t="s">
        <v>92</v>
      </c>
      <c r="C33" s="12" t="s">
        <v>11</v>
      </c>
      <c r="D33" s="12" t="s">
        <v>223</v>
      </c>
      <c r="E33" s="12">
        <f t="shared" si="1"/>
        <v>12228</v>
      </c>
      <c r="F33" s="12">
        <f t="shared" si="0"/>
        <v>12229</v>
      </c>
      <c r="G33" s="12"/>
      <c r="H33" s="12"/>
      <c r="I33" s="12"/>
    </row>
    <row r="34" spans="1:9" ht="11.1" customHeight="1" x14ac:dyDescent="0.25">
      <c r="A34" s="11" t="s">
        <v>16</v>
      </c>
      <c r="B34" s="11" t="s">
        <v>89</v>
      </c>
      <c r="C34" s="12" t="s">
        <v>11</v>
      </c>
      <c r="D34" s="12" t="s">
        <v>36</v>
      </c>
      <c r="E34" s="12">
        <f t="shared" si="1"/>
        <v>12230</v>
      </c>
      <c r="F34" s="12">
        <f t="shared" si="0"/>
        <v>12231</v>
      </c>
      <c r="G34" s="12"/>
      <c r="H34" s="12"/>
      <c r="I34" s="12"/>
    </row>
    <row r="35" spans="1:9" ht="11.1" customHeight="1" x14ac:dyDescent="0.25">
      <c r="A35" s="11" t="s">
        <v>59</v>
      </c>
      <c r="B35" s="11" t="s">
        <v>93</v>
      </c>
      <c r="C35" s="12" t="s">
        <v>11</v>
      </c>
      <c r="D35" s="12" t="s">
        <v>61</v>
      </c>
      <c r="E35" s="12">
        <f t="shared" si="1"/>
        <v>12232</v>
      </c>
      <c r="F35" s="12">
        <f t="shared" si="0"/>
        <v>12233</v>
      </c>
      <c r="G35" s="12"/>
      <c r="H35" s="12"/>
      <c r="I35" s="12"/>
    </row>
    <row r="36" spans="1:9" ht="11.1" customHeight="1" x14ac:dyDescent="0.25">
      <c r="A36" s="11" t="s">
        <v>94</v>
      </c>
      <c r="B36" s="11" t="s">
        <v>95</v>
      </c>
      <c r="C36" s="12" t="s">
        <v>11</v>
      </c>
      <c r="D36" s="12" t="s">
        <v>56</v>
      </c>
      <c r="E36" s="12">
        <f t="shared" si="1"/>
        <v>12234</v>
      </c>
      <c r="F36" s="12">
        <f t="shared" si="0"/>
        <v>12235</v>
      </c>
      <c r="G36" s="12"/>
      <c r="H36" s="12"/>
      <c r="I36" s="12"/>
    </row>
    <row r="37" spans="1:9" ht="11.1" customHeight="1" x14ac:dyDescent="0.25">
      <c r="A37" s="11" t="s">
        <v>96</v>
      </c>
      <c r="B37" s="11" t="s">
        <v>95</v>
      </c>
      <c r="C37" s="12" t="s">
        <v>11</v>
      </c>
      <c r="D37" s="12" t="s">
        <v>58</v>
      </c>
      <c r="E37" s="12">
        <f t="shared" si="1"/>
        <v>12236</v>
      </c>
      <c r="F37" s="12">
        <f t="shared" si="0"/>
        <v>12237</v>
      </c>
      <c r="G37" s="12"/>
      <c r="H37" s="12"/>
      <c r="I37" s="12"/>
    </row>
    <row r="38" spans="1:9" ht="11.1" customHeight="1" x14ac:dyDescent="0.25">
      <c r="A38" s="11" t="s">
        <v>97</v>
      </c>
      <c r="B38" s="11" t="s">
        <v>98</v>
      </c>
      <c r="C38" s="12" t="s">
        <v>11</v>
      </c>
      <c r="D38" s="12" t="s">
        <v>84</v>
      </c>
      <c r="E38" s="12">
        <f t="shared" si="1"/>
        <v>12238</v>
      </c>
      <c r="F38" s="12">
        <f t="shared" si="0"/>
        <v>12239</v>
      </c>
      <c r="G38" s="12"/>
      <c r="H38" s="12"/>
      <c r="I38" s="12"/>
    </row>
    <row r="39" spans="1:9" ht="11.1" customHeight="1" x14ac:dyDescent="0.25">
      <c r="A39" s="11" t="s">
        <v>99</v>
      </c>
      <c r="B39" s="11" t="s">
        <v>100</v>
      </c>
      <c r="C39" s="12" t="s">
        <v>11</v>
      </c>
      <c r="D39" s="12" t="s">
        <v>27</v>
      </c>
      <c r="E39" s="12">
        <f t="shared" si="1"/>
        <v>12240</v>
      </c>
      <c r="F39" s="12">
        <f t="shared" si="0"/>
        <v>12241</v>
      </c>
      <c r="G39" s="12"/>
      <c r="H39" s="12"/>
      <c r="I39" s="12"/>
    </row>
    <row r="40" spans="1:9" ht="11.1" customHeight="1" x14ac:dyDescent="0.25">
      <c r="A40" s="11" t="s">
        <v>97</v>
      </c>
      <c r="B40" s="11" t="s">
        <v>102</v>
      </c>
      <c r="C40" s="12" t="s">
        <v>11</v>
      </c>
      <c r="D40" s="12" t="s">
        <v>15</v>
      </c>
      <c r="E40" s="12">
        <f t="shared" si="1"/>
        <v>12242</v>
      </c>
      <c r="F40" s="12">
        <f t="shared" si="0"/>
        <v>12243</v>
      </c>
      <c r="G40" s="12"/>
      <c r="H40" s="12"/>
      <c r="I40" s="12"/>
    </row>
    <row r="41" spans="1:9" ht="11.1" customHeight="1" x14ac:dyDescent="0.25">
      <c r="A41" s="11" t="s">
        <v>103</v>
      </c>
      <c r="B41" s="11" t="s">
        <v>104</v>
      </c>
      <c r="C41" s="12" t="s">
        <v>11</v>
      </c>
      <c r="D41" s="12" t="s">
        <v>12</v>
      </c>
      <c r="E41" s="12">
        <f t="shared" si="1"/>
        <v>12244</v>
      </c>
      <c r="F41" s="12">
        <f t="shared" si="0"/>
        <v>12245</v>
      </c>
      <c r="G41" s="12"/>
      <c r="H41" s="12"/>
      <c r="I41" s="12"/>
    </row>
    <row r="42" spans="1:9" ht="11.1" customHeight="1" x14ac:dyDescent="0.25">
      <c r="A42" s="11" t="s">
        <v>108</v>
      </c>
      <c r="B42" s="11" t="s">
        <v>109</v>
      </c>
      <c r="C42" s="12" t="s">
        <v>11</v>
      </c>
      <c r="D42" s="12" t="s">
        <v>110</v>
      </c>
      <c r="E42" s="12">
        <f t="shared" si="1"/>
        <v>12246</v>
      </c>
      <c r="F42" s="12">
        <f t="shared" si="0"/>
        <v>12247</v>
      </c>
      <c r="G42" s="12"/>
      <c r="H42" s="12"/>
      <c r="I42" s="12"/>
    </row>
    <row r="43" spans="1:9" ht="11.1" customHeight="1" x14ac:dyDescent="0.25">
      <c r="A43" s="11" t="s">
        <v>62</v>
      </c>
      <c r="B43" s="11" t="s">
        <v>111</v>
      </c>
      <c r="C43" s="12" t="s">
        <v>11</v>
      </c>
      <c r="D43" s="12" t="s">
        <v>39</v>
      </c>
      <c r="E43" s="12">
        <f t="shared" si="1"/>
        <v>12248</v>
      </c>
      <c r="F43" s="12">
        <f t="shared" si="0"/>
        <v>12249</v>
      </c>
      <c r="G43" s="12"/>
      <c r="H43" s="12"/>
      <c r="I43" s="12"/>
    </row>
    <row r="44" spans="1:9" ht="11.1" customHeight="1" x14ac:dyDescent="0.25">
      <c r="A44" s="11" t="s">
        <v>112</v>
      </c>
      <c r="B44" s="11" t="s">
        <v>111</v>
      </c>
      <c r="C44" s="12" t="s">
        <v>11</v>
      </c>
      <c r="D44" s="12" t="s">
        <v>12</v>
      </c>
      <c r="E44" s="12">
        <f t="shared" si="1"/>
        <v>12250</v>
      </c>
      <c r="F44" s="12">
        <f t="shared" si="0"/>
        <v>12251</v>
      </c>
      <c r="G44" s="12"/>
      <c r="H44" s="12"/>
      <c r="I44" s="12"/>
    </row>
    <row r="45" spans="1:9" ht="11.1" customHeight="1" x14ac:dyDescent="0.25">
      <c r="A45" s="11" t="s">
        <v>75</v>
      </c>
      <c r="B45" s="11" t="s">
        <v>111</v>
      </c>
      <c r="C45" s="12" t="s">
        <v>11</v>
      </c>
      <c r="D45" s="12" t="s">
        <v>65</v>
      </c>
      <c r="E45" s="12">
        <f t="shared" si="1"/>
        <v>12252</v>
      </c>
      <c r="F45" s="12">
        <f t="shared" si="0"/>
        <v>12253</v>
      </c>
      <c r="G45" s="12"/>
      <c r="H45" s="12"/>
      <c r="I45" s="12"/>
    </row>
    <row r="46" spans="1:9" ht="11.1" customHeight="1" x14ac:dyDescent="0.25">
      <c r="A46" s="11" t="s">
        <v>113</v>
      </c>
      <c r="B46" s="11" t="s">
        <v>114</v>
      </c>
      <c r="C46" s="12" t="s">
        <v>11</v>
      </c>
      <c r="D46" s="12" t="s">
        <v>32</v>
      </c>
      <c r="E46" s="12">
        <f t="shared" si="1"/>
        <v>12254</v>
      </c>
      <c r="F46" s="12">
        <f t="shared" si="0"/>
        <v>12255</v>
      </c>
      <c r="G46" s="12"/>
      <c r="H46" s="12"/>
      <c r="I46" s="12"/>
    </row>
    <row r="47" spans="1:9" ht="11.1" customHeight="1" x14ac:dyDescent="0.25">
      <c r="A47" s="11" t="s">
        <v>115</v>
      </c>
      <c r="B47" s="11" t="s">
        <v>114</v>
      </c>
      <c r="C47" s="12" t="s">
        <v>11</v>
      </c>
      <c r="D47" s="12" t="s">
        <v>32</v>
      </c>
      <c r="E47" s="12">
        <f t="shared" si="1"/>
        <v>12256</v>
      </c>
      <c r="F47" s="12">
        <f t="shared" si="0"/>
        <v>12257</v>
      </c>
      <c r="G47" s="12"/>
      <c r="H47" s="12"/>
      <c r="I47" s="12"/>
    </row>
    <row r="48" spans="1:9" ht="11.1" customHeight="1" x14ac:dyDescent="0.25">
      <c r="A48" s="11" t="s">
        <v>116</v>
      </c>
      <c r="B48" s="11" t="s">
        <v>117</v>
      </c>
      <c r="C48" s="12" t="s">
        <v>11</v>
      </c>
      <c r="D48" s="12" t="s">
        <v>84</v>
      </c>
      <c r="E48" s="12">
        <f t="shared" si="1"/>
        <v>12258</v>
      </c>
      <c r="F48" s="12">
        <f t="shared" si="0"/>
        <v>12259</v>
      </c>
      <c r="G48" s="12"/>
      <c r="H48" s="12"/>
      <c r="I48" s="12"/>
    </row>
    <row r="49" spans="1:9" ht="11.1" customHeight="1" x14ac:dyDescent="0.25">
      <c r="A49" s="11" t="s">
        <v>118</v>
      </c>
      <c r="B49" s="11" t="s">
        <v>119</v>
      </c>
      <c r="C49" s="12" t="s">
        <v>11</v>
      </c>
      <c r="D49" s="12" t="s">
        <v>61</v>
      </c>
      <c r="E49" s="12">
        <f t="shared" si="1"/>
        <v>12260</v>
      </c>
      <c r="F49" s="12">
        <f t="shared" si="0"/>
        <v>12261</v>
      </c>
      <c r="G49" s="12"/>
      <c r="H49" s="12"/>
      <c r="I49" s="12"/>
    </row>
    <row r="50" spans="1:9" ht="11.1" customHeight="1" x14ac:dyDescent="0.25">
      <c r="A50" s="11" t="s">
        <v>120</v>
      </c>
      <c r="B50" s="11" t="s">
        <v>119</v>
      </c>
      <c r="C50" s="12" t="s">
        <v>11</v>
      </c>
      <c r="D50" s="12" t="s">
        <v>24</v>
      </c>
      <c r="E50" s="12">
        <f t="shared" si="1"/>
        <v>12262</v>
      </c>
      <c r="F50" s="12">
        <f t="shared" si="0"/>
        <v>12263</v>
      </c>
      <c r="G50" s="12"/>
      <c r="H50" s="12"/>
      <c r="I50" s="12"/>
    </row>
    <row r="51" spans="1:9" ht="11.1" customHeight="1" x14ac:dyDescent="0.25">
      <c r="A51" s="11" t="s">
        <v>121</v>
      </c>
      <c r="B51" s="11" t="s">
        <v>122</v>
      </c>
      <c r="C51" s="12" t="s">
        <v>11</v>
      </c>
      <c r="D51" s="12" t="s">
        <v>32</v>
      </c>
      <c r="E51" s="12">
        <f t="shared" si="1"/>
        <v>12264</v>
      </c>
      <c r="F51" s="12">
        <f t="shared" si="0"/>
        <v>12265</v>
      </c>
      <c r="G51" s="12"/>
      <c r="H51" s="12"/>
      <c r="I51" s="12"/>
    </row>
    <row r="52" spans="1:9" ht="11.1" customHeight="1" x14ac:dyDescent="0.25">
      <c r="A52" s="11" t="s">
        <v>123</v>
      </c>
      <c r="B52" s="11" t="s">
        <v>122</v>
      </c>
      <c r="C52" s="12" t="s">
        <v>11</v>
      </c>
      <c r="D52" s="12" t="s">
        <v>124</v>
      </c>
      <c r="E52" s="12">
        <f t="shared" si="1"/>
        <v>12266</v>
      </c>
      <c r="F52" s="12">
        <f t="shared" si="0"/>
        <v>12267</v>
      </c>
      <c r="G52" s="12"/>
      <c r="H52" s="12"/>
      <c r="I52" s="12"/>
    </row>
    <row r="53" spans="1:9" ht="11.1" customHeight="1" x14ac:dyDescent="0.25">
      <c r="A53" s="11" t="s">
        <v>54</v>
      </c>
      <c r="B53" s="11" t="s">
        <v>122</v>
      </c>
      <c r="C53" s="12" t="s">
        <v>11</v>
      </c>
      <c r="D53" s="12" t="s">
        <v>27</v>
      </c>
      <c r="E53" s="12">
        <f t="shared" si="1"/>
        <v>12268</v>
      </c>
      <c r="F53" s="12">
        <f t="shared" si="0"/>
        <v>12269</v>
      </c>
      <c r="G53" s="12"/>
      <c r="H53" s="12"/>
      <c r="I53" s="12"/>
    </row>
    <row r="54" spans="1:9" ht="11.1" customHeight="1" x14ac:dyDescent="0.25">
      <c r="A54" s="11" t="s">
        <v>125</v>
      </c>
      <c r="B54" s="11" t="s">
        <v>122</v>
      </c>
      <c r="C54" s="12" t="s">
        <v>11</v>
      </c>
      <c r="D54" s="12"/>
      <c r="E54" s="12">
        <f t="shared" si="1"/>
        <v>12270</v>
      </c>
      <c r="F54" s="12">
        <f t="shared" si="0"/>
        <v>12271</v>
      </c>
      <c r="G54" s="12"/>
      <c r="H54" s="12"/>
      <c r="I54" s="12"/>
    </row>
    <row r="55" spans="1:9" ht="11.1" customHeight="1" x14ac:dyDescent="0.25">
      <c r="A55" s="11" t="s">
        <v>126</v>
      </c>
      <c r="B55" s="11" t="s">
        <v>122</v>
      </c>
      <c r="C55" s="12" t="s">
        <v>11</v>
      </c>
      <c r="D55" s="12" t="s">
        <v>127</v>
      </c>
      <c r="E55" s="12">
        <f t="shared" si="1"/>
        <v>12272</v>
      </c>
      <c r="F55" s="12">
        <f t="shared" si="0"/>
        <v>12273</v>
      </c>
      <c r="G55" s="12"/>
      <c r="H55" s="12"/>
      <c r="I55" s="12"/>
    </row>
    <row r="56" spans="1:9" ht="11.1" customHeight="1" x14ac:dyDescent="0.25">
      <c r="A56" s="11" t="s">
        <v>128</v>
      </c>
      <c r="B56" s="11" t="s">
        <v>122</v>
      </c>
      <c r="C56" s="12" t="s">
        <v>11</v>
      </c>
      <c r="D56" s="12" t="s">
        <v>56</v>
      </c>
      <c r="E56" s="12">
        <f t="shared" si="1"/>
        <v>12274</v>
      </c>
      <c r="F56" s="12">
        <f t="shared" si="0"/>
        <v>12275</v>
      </c>
      <c r="G56" s="12"/>
      <c r="H56" s="12"/>
      <c r="I56" s="12"/>
    </row>
    <row r="57" spans="1:9" ht="11.1" customHeight="1" x14ac:dyDescent="0.25">
      <c r="A57" s="11" t="s">
        <v>129</v>
      </c>
      <c r="B57" s="11" t="s">
        <v>122</v>
      </c>
      <c r="C57" s="12" t="s">
        <v>11</v>
      </c>
      <c r="D57" s="12" t="s">
        <v>12</v>
      </c>
      <c r="E57" s="12">
        <f t="shared" si="1"/>
        <v>12276</v>
      </c>
      <c r="F57" s="12">
        <f t="shared" si="0"/>
        <v>12277</v>
      </c>
      <c r="G57" s="12"/>
      <c r="H57" s="12"/>
      <c r="I57" s="12"/>
    </row>
    <row r="58" spans="1:9" ht="11.1" customHeight="1" x14ac:dyDescent="0.25">
      <c r="A58" s="11" t="s">
        <v>130</v>
      </c>
      <c r="B58" s="11" t="s">
        <v>131</v>
      </c>
      <c r="C58" s="12" t="s">
        <v>11</v>
      </c>
      <c r="D58" s="12" t="s">
        <v>18</v>
      </c>
      <c r="E58" s="12">
        <f t="shared" si="1"/>
        <v>12278</v>
      </c>
      <c r="F58" s="12">
        <f t="shared" si="0"/>
        <v>12279</v>
      </c>
      <c r="G58" s="12"/>
      <c r="H58" s="12"/>
      <c r="I58" s="12"/>
    </row>
    <row r="59" spans="1:9" ht="11.1" customHeight="1" x14ac:dyDescent="0.25">
      <c r="A59" s="11" t="s">
        <v>132</v>
      </c>
      <c r="B59" s="11" t="s">
        <v>133</v>
      </c>
      <c r="C59" s="12" t="s">
        <v>11</v>
      </c>
      <c r="D59" s="12" t="s">
        <v>134</v>
      </c>
      <c r="E59" s="12">
        <f t="shared" si="1"/>
        <v>12280</v>
      </c>
      <c r="F59" s="12">
        <f t="shared" si="0"/>
        <v>12281</v>
      </c>
      <c r="G59" s="12"/>
      <c r="H59" s="12"/>
      <c r="I59" s="12"/>
    </row>
    <row r="60" spans="1:9" ht="11.1" customHeight="1" x14ac:dyDescent="0.25">
      <c r="A60" s="11" t="s">
        <v>34</v>
      </c>
      <c r="B60" s="11" t="s">
        <v>135</v>
      </c>
      <c r="C60" s="12" t="s">
        <v>11</v>
      </c>
      <c r="D60" s="12" t="s">
        <v>12</v>
      </c>
      <c r="E60" s="12">
        <f t="shared" si="1"/>
        <v>12282</v>
      </c>
      <c r="F60" s="12">
        <f t="shared" si="0"/>
        <v>12283</v>
      </c>
      <c r="G60" s="12"/>
      <c r="H60" s="12"/>
      <c r="I60" s="12"/>
    </row>
    <row r="61" spans="1:9" ht="12" customHeight="1" x14ac:dyDescent="0.25">
      <c r="A61" s="11" t="s">
        <v>136</v>
      </c>
      <c r="B61" s="11" t="s">
        <v>135</v>
      </c>
      <c r="C61" s="12" t="s">
        <v>11</v>
      </c>
      <c r="D61" s="12" t="s">
        <v>137</v>
      </c>
      <c r="E61" s="12">
        <f t="shared" si="1"/>
        <v>12284</v>
      </c>
      <c r="F61" s="12">
        <f t="shared" si="0"/>
        <v>12285</v>
      </c>
      <c r="G61" s="12"/>
      <c r="H61" s="12"/>
      <c r="I61" s="12"/>
    </row>
    <row r="62" spans="1:9" ht="11.1" customHeight="1" x14ac:dyDescent="0.25">
      <c r="A62" s="11" t="s">
        <v>139</v>
      </c>
      <c r="B62" s="11" t="s">
        <v>135</v>
      </c>
      <c r="C62" s="12" t="s">
        <v>11</v>
      </c>
      <c r="D62" s="12" t="s">
        <v>127</v>
      </c>
      <c r="E62" s="12">
        <f t="shared" si="1"/>
        <v>12286</v>
      </c>
      <c r="F62" s="12">
        <f t="shared" si="0"/>
        <v>12287</v>
      </c>
      <c r="G62" s="12"/>
      <c r="H62" s="12"/>
      <c r="I62" s="12"/>
    </row>
    <row r="63" spans="1:9" ht="11.1" customHeight="1" x14ac:dyDescent="0.25">
      <c r="A63" s="11" t="s">
        <v>140</v>
      </c>
      <c r="B63" s="11" t="s">
        <v>135</v>
      </c>
      <c r="C63" s="12" t="s">
        <v>11</v>
      </c>
      <c r="D63" s="12" t="s">
        <v>15</v>
      </c>
      <c r="E63" s="12">
        <f t="shared" si="1"/>
        <v>12288</v>
      </c>
      <c r="F63" s="12">
        <f t="shared" si="0"/>
        <v>12289</v>
      </c>
      <c r="G63" s="12"/>
      <c r="H63" s="12"/>
      <c r="I63" s="12"/>
    </row>
    <row r="64" spans="1:9" ht="11.1" customHeight="1" x14ac:dyDescent="0.25">
      <c r="A64" s="11" t="s">
        <v>82</v>
      </c>
      <c r="B64" s="11" t="s">
        <v>141</v>
      </c>
      <c r="C64" s="12" t="s">
        <v>11</v>
      </c>
      <c r="D64" s="12" t="s">
        <v>142</v>
      </c>
      <c r="E64" s="12">
        <f t="shared" si="1"/>
        <v>12290</v>
      </c>
      <c r="F64" s="12">
        <f t="shared" si="0"/>
        <v>12291</v>
      </c>
      <c r="G64" s="12"/>
      <c r="H64" s="12"/>
      <c r="I64" s="12"/>
    </row>
    <row r="65" spans="1:10" ht="11.1" customHeight="1" x14ac:dyDescent="0.25">
      <c r="A65" s="11" t="s">
        <v>143</v>
      </c>
      <c r="B65" s="11" t="s">
        <v>144</v>
      </c>
      <c r="C65" s="12" t="s">
        <v>11</v>
      </c>
      <c r="D65" s="12" t="s">
        <v>18</v>
      </c>
      <c r="E65" s="12">
        <f t="shared" si="1"/>
        <v>12292</v>
      </c>
      <c r="F65" s="12">
        <f t="shared" si="0"/>
        <v>12293</v>
      </c>
      <c r="G65" s="12"/>
      <c r="H65" s="12"/>
      <c r="I65" s="12"/>
    </row>
    <row r="66" spans="1:10" ht="11.1" customHeight="1" x14ac:dyDescent="0.25">
      <c r="A66" s="11" t="s">
        <v>145</v>
      </c>
      <c r="B66" s="11" t="s">
        <v>146</v>
      </c>
      <c r="C66" s="12" t="s">
        <v>11</v>
      </c>
      <c r="D66" s="12" t="s">
        <v>142</v>
      </c>
      <c r="E66" s="12">
        <f t="shared" si="1"/>
        <v>12294</v>
      </c>
      <c r="F66" s="12">
        <f t="shared" si="0"/>
        <v>12295</v>
      </c>
      <c r="G66" s="12"/>
      <c r="H66" s="12"/>
      <c r="I66" s="12"/>
    </row>
    <row r="67" spans="1:10" ht="11.1" customHeight="1" x14ac:dyDescent="0.25">
      <c r="A67" s="11" t="s">
        <v>190</v>
      </c>
      <c r="B67" s="11" t="s">
        <v>191</v>
      </c>
      <c r="C67" s="12" t="s">
        <v>11</v>
      </c>
      <c r="D67" s="12" t="s">
        <v>21</v>
      </c>
      <c r="E67" s="12">
        <f t="shared" si="1"/>
        <v>12296</v>
      </c>
      <c r="F67" s="12">
        <f t="shared" si="0"/>
        <v>12297</v>
      </c>
      <c r="G67" s="12"/>
      <c r="H67" s="12"/>
      <c r="I67" s="12"/>
    </row>
    <row r="68" spans="1:10" ht="11.1" customHeight="1" x14ac:dyDescent="0.25">
      <c r="A68" s="11" t="s">
        <v>44</v>
      </c>
      <c r="B68" s="11" t="s">
        <v>147</v>
      </c>
      <c r="C68" s="12" t="s">
        <v>11</v>
      </c>
      <c r="D68" s="12" t="s">
        <v>124</v>
      </c>
      <c r="E68" s="12">
        <f t="shared" si="1"/>
        <v>12298</v>
      </c>
      <c r="F68" s="12">
        <f t="shared" si="0"/>
        <v>12299</v>
      </c>
      <c r="G68" s="12"/>
      <c r="H68" s="12"/>
      <c r="I68" s="12"/>
    </row>
    <row r="69" spans="1:10" ht="11.1" customHeight="1" x14ac:dyDescent="0.25">
      <c r="A69" s="11" t="s">
        <v>149</v>
      </c>
      <c r="B69" s="11" t="s">
        <v>150</v>
      </c>
      <c r="C69" s="12" t="s">
        <v>11</v>
      </c>
      <c r="D69" s="12" t="s">
        <v>84</v>
      </c>
      <c r="E69" s="12">
        <f t="shared" si="1"/>
        <v>12300</v>
      </c>
      <c r="F69" s="12">
        <f t="shared" si="0"/>
        <v>12301</v>
      </c>
      <c r="G69" s="12"/>
      <c r="H69" s="12"/>
      <c r="I69" s="12"/>
    </row>
    <row r="70" spans="1:10" ht="11.1" customHeight="1" x14ac:dyDescent="0.25">
      <c r="A70" s="11" t="s">
        <v>112</v>
      </c>
      <c r="B70" s="11" t="s">
        <v>151</v>
      </c>
      <c r="C70" s="12" t="s">
        <v>11</v>
      </c>
      <c r="D70" s="12" t="s">
        <v>84</v>
      </c>
      <c r="E70" s="12">
        <f t="shared" si="1"/>
        <v>12302</v>
      </c>
      <c r="F70" s="12">
        <f t="shared" ref="F70:F73" si="2">E70+1</f>
        <v>12303</v>
      </c>
      <c r="G70" s="12"/>
      <c r="H70" s="12"/>
      <c r="I70" s="12"/>
    </row>
    <row r="71" spans="1:10" ht="11.1" customHeight="1" x14ac:dyDescent="0.25">
      <c r="A71" s="11" t="s">
        <v>152</v>
      </c>
      <c r="B71" s="11" t="s">
        <v>153</v>
      </c>
      <c r="C71" s="12" t="s">
        <v>11</v>
      </c>
      <c r="D71" s="12" t="s">
        <v>53</v>
      </c>
      <c r="E71" s="12">
        <f t="shared" si="1"/>
        <v>12304</v>
      </c>
      <c r="F71" s="12">
        <f t="shared" si="2"/>
        <v>12305</v>
      </c>
      <c r="G71" s="12"/>
      <c r="H71" s="12"/>
      <c r="I71" s="12"/>
    </row>
    <row r="72" spans="1:10" ht="11.1" customHeight="1" x14ac:dyDescent="0.25">
      <c r="A72" s="11" t="s">
        <v>154</v>
      </c>
      <c r="B72" s="11" t="s">
        <v>155</v>
      </c>
      <c r="C72" s="12" t="s">
        <v>11</v>
      </c>
      <c r="D72" s="12" t="s">
        <v>142</v>
      </c>
      <c r="E72" s="12">
        <f t="shared" ref="E72:E74" si="3">E71+2</f>
        <v>12306</v>
      </c>
      <c r="F72" s="12">
        <f t="shared" si="2"/>
        <v>12307</v>
      </c>
      <c r="G72" s="12"/>
      <c r="H72" s="12"/>
      <c r="I72" s="12"/>
    </row>
    <row r="73" spans="1:10" ht="11.1" customHeight="1" x14ac:dyDescent="0.25">
      <c r="A73" s="11" t="s">
        <v>168</v>
      </c>
      <c r="B73" s="11" t="s">
        <v>155</v>
      </c>
      <c r="C73" s="12" t="s">
        <v>11</v>
      </c>
      <c r="D73" s="12" t="s">
        <v>142</v>
      </c>
      <c r="E73" s="12">
        <f t="shared" si="3"/>
        <v>12308</v>
      </c>
      <c r="F73" s="12">
        <f t="shared" si="2"/>
        <v>12309</v>
      </c>
      <c r="G73" s="12"/>
      <c r="H73" s="12"/>
      <c r="I73" s="12"/>
    </row>
    <row r="74" spans="1:10" ht="11.1" customHeight="1" x14ac:dyDescent="0.25">
      <c r="A74" s="11" t="s">
        <v>126</v>
      </c>
      <c r="B74" s="11" t="s">
        <v>158</v>
      </c>
      <c r="C74" s="12" t="s">
        <v>159</v>
      </c>
      <c r="D74" s="12" t="s">
        <v>24</v>
      </c>
      <c r="E74" s="12">
        <f t="shared" si="3"/>
        <v>12310</v>
      </c>
      <c r="F74" s="12"/>
      <c r="G74" s="12"/>
      <c r="H74" s="12"/>
      <c r="I74" s="12"/>
    </row>
    <row r="75" spans="1:10" ht="11.1" customHeight="1" x14ac:dyDescent="0.25">
      <c r="C75" s="2"/>
      <c r="D75" s="2"/>
      <c r="E75" s="12"/>
      <c r="F75" s="12"/>
      <c r="G75" s="12"/>
      <c r="H75" s="12"/>
      <c r="I75" s="12"/>
    </row>
    <row r="76" spans="1:10" s="11" customFormat="1" ht="11.1" customHeight="1" x14ac:dyDescent="0.2">
      <c r="E76" s="12"/>
      <c r="F76" s="12"/>
      <c r="G76" s="12"/>
      <c r="H76" s="12"/>
      <c r="I76" s="12"/>
      <c r="J76" s="12"/>
    </row>
    <row r="77" spans="1:10" s="11" customFormat="1" ht="11.1" customHeight="1" x14ac:dyDescent="0.2">
      <c r="E77" s="12"/>
      <c r="F77" s="12"/>
      <c r="G77" s="12"/>
      <c r="H77" s="12"/>
      <c r="I77" s="12"/>
      <c r="J77" s="12"/>
    </row>
    <row r="78" spans="1:10" s="11" customFormat="1" ht="11.1" customHeight="1" x14ac:dyDescent="0.2">
      <c r="A78" s="11" t="s">
        <v>189</v>
      </c>
      <c r="E78" s="12">
        <v>12311</v>
      </c>
      <c r="F78" s="12">
        <v>12351</v>
      </c>
      <c r="G78" s="12"/>
      <c r="H78" s="12"/>
      <c r="I78" s="12"/>
      <c r="J78" s="12"/>
    </row>
    <row r="79" spans="1:10" ht="11.1" customHeight="1" x14ac:dyDescent="0.25">
      <c r="A79" s="11"/>
      <c r="B79" s="11"/>
      <c r="C79" s="12"/>
      <c r="D79" s="12"/>
      <c r="E79" s="12"/>
      <c r="F79" s="12"/>
      <c r="G79" s="12"/>
      <c r="H79" s="12"/>
      <c r="I79" s="12"/>
      <c r="J79" s="12"/>
    </row>
    <row r="80" spans="1:10" ht="11.1" customHeight="1" x14ac:dyDescent="0.25">
      <c r="A80" s="11"/>
      <c r="B80" s="11"/>
      <c r="C80" s="12"/>
      <c r="D80" s="12"/>
      <c r="E80" s="12"/>
      <c r="H80" s="12"/>
      <c r="I80" s="12"/>
      <c r="J80" s="12"/>
    </row>
    <row r="82" spans="1:2" x14ac:dyDescent="0.25">
      <c r="A82" s="2" t="s">
        <v>160</v>
      </c>
      <c r="B82" s="2">
        <v>139</v>
      </c>
    </row>
    <row r="83" spans="1:2" x14ac:dyDescent="0.25">
      <c r="B83" s="2">
        <v>41</v>
      </c>
    </row>
    <row r="84" spans="1:2" x14ac:dyDescent="0.25">
      <c r="B84" s="2">
        <f>SUM(B82:B83)</f>
        <v>180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8FD45-6FE4-4BBE-8758-50E3855E018A}">
  <dimension ref="A1:J93"/>
  <sheetViews>
    <sheetView topLeftCell="A28" workbookViewId="0">
      <selection activeCell="E36" sqref="E36"/>
    </sheetView>
  </sheetViews>
  <sheetFormatPr defaultColWidth="9.21875" defaultRowHeight="13.2" x14ac:dyDescent="0.25"/>
  <cols>
    <col min="1" max="1" width="14.44140625" style="2" customWidth="1"/>
    <col min="2" max="2" width="17.44140625" style="2" customWidth="1"/>
    <col min="3" max="4" width="9" style="3" customWidth="1"/>
    <col min="5" max="5" width="11.21875" style="3" bestFit="1" customWidth="1"/>
    <col min="6" max="6" width="15.77734375" style="3" bestFit="1" customWidth="1"/>
    <col min="7" max="7" width="9.21875" style="3"/>
    <col min="8" max="8" width="10.33203125" style="3" bestFit="1" customWidth="1"/>
    <col min="9" max="9" width="9" style="3" customWidth="1"/>
    <col min="10" max="256" width="9.21875" style="2"/>
    <col min="257" max="257" width="14.44140625" style="2" customWidth="1"/>
    <col min="258" max="258" width="17.44140625" style="2" customWidth="1"/>
    <col min="259" max="260" width="9" style="2" customWidth="1"/>
    <col min="261" max="261" width="11.21875" style="2" bestFit="1" customWidth="1"/>
    <col min="262" max="262" width="15.77734375" style="2" bestFit="1" customWidth="1"/>
    <col min="263" max="263" width="9.21875" style="2"/>
    <col min="264" max="264" width="10.33203125" style="2" bestFit="1" customWidth="1"/>
    <col min="265" max="265" width="9" style="2" customWidth="1"/>
    <col min="266" max="512" width="9.21875" style="2"/>
    <col min="513" max="513" width="14.44140625" style="2" customWidth="1"/>
    <col min="514" max="514" width="17.44140625" style="2" customWidth="1"/>
    <col min="515" max="516" width="9" style="2" customWidth="1"/>
    <col min="517" max="517" width="11.21875" style="2" bestFit="1" customWidth="1"/>
    <col min="518" max="518" width="15.77734375" style="2" bestFit="1" customWidth="1"/>
    <col min="519" max="519" width="9.21875" style="2"/>
    <col min="520" max="520" width="10.33203125" style="2" bestFit="1" customWidth="1"/>
    <col min="521" max="521" width="9" style="2" customWidth="1"/>
    <col min="522" max="768" width="9.21875" style="2"/>
    <col min="769" max="769" width="14.44140625" style="2" customWidth="1"/>
    <col min="770" max="770" width="17.44140625" style="2" customWidth="1"/>
    <col min="771" max="772" width="9" style="2" customWidth="1"/>
    <col min="773" max="773" width="11.21875" style="2" bestFit="1" customWidth="1"/>
    <col min="774" max="774" width="15.77734375" style="2" bestFit="1" customWidth="1"/>
    <col min="775" max="775" width="9.21875" style="2"/>
    <col min="776" max="776" width="10.33203125" style="2" bestFit="1" customWidth="1"/>
    <col min="777" max="777" width="9" style="2" customWidth="1"/>
    <col min="778" max="1024" width="9.21875" style="2"/>
    <col min="1025" max="1025" width="14.44140625" style="2" customWidth="1"/>
    <col min="1026" max="1026" width="17.44140625" style="2" customWidth="1"/>
    <col min="1027" max="1028" width="9" style="2" customWidth="1"/>
    <col min="1029" max="1029" width="11.21875" style="2" bestFit="1" customWidth="1"/>
    <col min="1030" max="1030" width="15.77734375" style="2" bestFit="1" customWidth="1"/>
    <col min="1031" max="1031" width="9.21875" style="2"/>
    <col min="1032" max="1032" width="10.33203125" style="2" bestFit="1" customWidth="1"/>
    <col min="1033" max="1033" width="9" style="2" customWidth="1"/>
    <col min="1034" max="1280" width="9.21875" style="2"/>
    <col min="1281" max="1281" width="14.44140625" style="2" customWidth="1"/>
    <col min="1282" max="1282" width="17.44140625" style="2" customWidth="1"/>
    <col min="1283" max="1284" width="9" style="2" customWidth="1"/>
    <col min="1285" max="1285" width="11.21875" style="2" bestFit="1" customWidth="1"/>
    <col min="1286" max="1286" width="15.77734375" style="2" bestFit="1" customWidth="1"/>
    <col min="1287" max="1287" width="9.21875" style="2"/>
    <col min="1288" max="1288" width="10.33203125" style="2" bestFit="1" customWidth="1"/>
    <col min="1289" max="1289" width="9" style="2" customWidth="1"/>
    <col min="1290" max="1536" width="9.21875" style="2"/>
    <col min="1537" max="1537" width="14.44140625" style="2" customWidth="1"/>
    <col min="1538" max="1538" width="17.44140625" style="2" customWidth="1"/>
    <col min="1539" max="1540" width="9" style="2" customWidth="1"/>
    <col min="1541" max="1541" width="11.21875" style="2" bestFit="1" customWidth="1"/>
    <col min="1542" max="1542" width="15.77734375" style="2" bestFit="1" customWidth="1"/>
    <col min="1543" max="1543" width="9.21875" style="2"/>
    <col min="1544" max="1544" width="10.33203125" style="2" bestFit="1" customWidth="1"/>
    <col min="1545" max="1545" width="9" style="2" customWidth="1"/>
    <col min="1546" max="1792" width="9.21875" style="2"/>
    <col min="1793" max="1793" width="14.44140625" style="2" customWidth="1"/>
    <col min="1794" max="1794" width="17.44140625" style="2" customWidth="1"/>
    <col min="1795" max="1796" width="9" style="2" customWidth="1"/>
    <col min="1797" max="1797" width="11.21875" style="2" bestFit="1" customWidth="1"/>
    <col min="1798" max="1798" width="15.77734375" style="2" bestFit="1" customWidth="1"/>
    <col min="1799" max="1799" width="9.21875" style="2"/>
    <col min="1800" max="1800" width="10.33203125" style="2" bestFit="1" customWidth="1"/>
    <col min="1801" max="1801" width="9" style="2" customWidth="1"/>
    <col min="1802" max="2048" width="9.21875" style="2"/>
    <col min="2049" max="2049" width="14.44140625" style="2" customWidth="1"/>
    <col min="2050" max="2050" width="17.44140625" style="2" customWidth="1"/>
    <col min="2051" max="2052" width="9" style="2" customWidth="1"/>
    <col min="2053" max="2053" width="11.21875" style="2" bestFit="1" customWidth="1"/>
    <col min="2054" max="2054" width="15.77734375" style="2" bestFit="1" customWidth="1"/>
    <col min="2055" max="2055" width="9.21875" style="2"/>
    <col min="2056" max="2056" width="10.33203125" style="2" bestFit="1" customWidth="1"/>
    <col min="2057" max="2057" width="9" style="2" customWidth="1"/>
    <col min="2058" max="2304" width="9.21875" style="2"/>
    <col min="2305" max="2305" width="14.44140625" style="2" customWidth="1"/>
    <col min="2306" max="2306" width="17.44140625" style="2" customWidth="1"/>
    <col min="2307" max="2308" width="9" style="2" customWidth="1"/>
    <col min="2309" max="2309" width="11.21875" style="2" bestFit="1" customWidth="1"/>
    <col min="2310" max="2310" width="15.77734375" style="2" bestFit="1" customWidth="1"/>
    <col min="2311" max="2311" width="9.21875" style="2"/>
    <col min="2312" max="2312" width="10.33203125" style="2" bestFit="1" customWidth="1"/>
    <col min="2313" max="2313" width="9" style="2" customWidth="1"/>
    <col min="2314" max="2560" width="9.21875" style="2"/>
    <col min="2561" max="2561" width="14.44140625" style="2" customWidth="1"/>
    <col min="2562" max="2562" width="17.44140625" style="2" customWidth="1"/>
    <col min="2563" max="2564" width="9" style="2" customWidth="1"/>
    <col min="2565" max="2565" width="11.21875" style="2" bestFit="1" customWidth="1"/>
    <col min="2566" max="2566" width="15.77734375" style="2" bestFit="1" customWidth="1"/>
    <col min="2567" max="2567" width="9.21875" style="2"/>
    <col min="2568" max="2568" width="10.33203125" style="2" bestFit="1" customWidth="1"/>
    <col min="2569" max="2569" width="9" style="2" customWidth="1"/>
    <col min="2570" max="2816" width="9.21875" style="2"/>
    <col min="2817" max="2817" width="14.44140625" style="2" customWidth="1"/>
    <col min="2818" max="2818" width="17.44140625" style="2" customWidth="1"/>
    <col min="2819" max="2820" width="9" style="2" customWidth="1"/>
    <col min="2821" max="2821" width="11.21875" style="2" bestFit="1" customWidth="1"/>
    <col min="2822" max="2822" width="15.77734375" style="2" bestFit="1" customWidth="1"/>
    <col min="2823" max="2823" width="9.21875" style="2"/>
    <col min="2824" max="2824" width="10.33203125" style="2" bestFit="1" customWidth="1"/>
    <col min="2825" max="2825" width="9" style="2" customWidth="1"/>
    <col min="2826" max="3072" width="9.21875" style="2"/>
    <col min="3073" max="3073" width="14.44140625" style="2" customWidth="1"/>
    <col min="3074" max="3074" width="17.44140625" style="2" customWidth="1"/>
    <col min="3075" max="3076" width="9" style="2" customWidth="1"/>
    <col min="3077" max="3077" width="11.21875" style="2" bestFit="1" customWidth="1"/>
    <col min="3078" max="3078" width="15.77734375" style="2" bestFit="1" customWidth="1"/>
    <col min="3079" max="3079" width="9.21875" style="2"/>
    <col min="3080" max="3080" width="10.33203125" style="2" bestFit="1" customWidth="1"/>
    <col min="3081" max="3081" width="9" style="2" customWidth="1"/>
    <col min="3082" max="3328" width="9.21875" style="2"/>
    <col min="3329" max="3329" width="14.44140625" style="2" customWidth="1"/>
    <col min="3330" max="3330" width="17.44140625" style="2" customWidth="1"/>
    <col min="3331" max="3332" width="9" style="2" customWidth="1"/>
    <col min="3333" max="3333" width="11.21875" style="2" bestFit="1" customWidth="1"/>
    <col min="3334" max="3334" width="15.77734375" style="2" bestFit="1" customWidth="1"/>
    <col min="3335" max="3335" width="9.21875" style="2"/>
    <col min="3336" max="3336" width="10.33203125" style="2" bestFit="1" customWidth="1"/>
    <col min="3337" max="3337" width="9" style="2" customWidth="1"/>
    <col min="3338" max="3584" width="9.21875" style="2"/>
    <col min="3585" max="3585" width="14.44140625" style="2" customWidth="1"/>
    <col min="3586" max="3586" width="17.44140625" style="2" customWidth="1"/>
    <col min="3587" max="3588" width="9" style="2" customWidth="1"/>
    <col min="3589" max="3589" width="11.21875" style="2" bestFit="1" customWidth="1"/>
    <col min="3590" max="3590" width="15.77734375" style="2" bestFit="1" customWidth="1"/>
    <col min="3591" max="3591" width="9.21875" style="2"/>
    <col min="3592" max="3592" width="10.33203125" style="2" bestFit="1" customWidth="1"/>
    <col min="3593" max="3593" width="9" style="2" customWidth="1"/>
    <col min="3594" max="3840" width="9.21875" style="2"/>
    <col min="3841" max="3841" width="14.44140625" style="2" customWidth="1"/>
    <col min="3842" max="3842" width="17.44140625" style="2" customWidth="1"/>
    <col min="3843" max="3844" width="9" style="2" customWidth="1"/>
    <col min="3845" max="3845" width="11.21875" style="2" bestFit="1" customWidth="1"/>
    <col min="3846" max="3846" width="15.77734375" style="2" bestFit="1" customWidth="1"/>
    <col min="3847" max="3847" width="9.21875" style="2"/>
    <col min="3848" max="3848" width="10.33203125" style="2" bestFit="1" customWidth="1"/>
    <col min="3849" max="3849" width="9" style="2" customWidth="1"/>
    <col min="3850" max="4096" width="9.21875" style="2"/>
    <col min="4097" max="4097" width="14.44140625" style="2" customWidth="1"/>
    <col min="4098" max="4098" width="17.44140625" style="2" customWidth="1"/>
    <col min="4099" max="4100" width="9" style="2" customWidth="1"/>
    <col min="4101" max="4101" width="11.21875" style="2" bestFit="1" customWidth="1"/>
    <col min="4102" max="4102" width="15.77734375" style="2" bestFit="1" customWidth="1"/>
    <col min="4103" max="4103" width="9.21875" style="2"/>
    <col min="4104" max="4104" width="10.33203125" style="2" bestFit="1" customWidth="1"/>
    <col min="4105" max="4105" width="9" style="2" customWidth="1"/>
    <col min="4106" max="4352" width="9.21875" style="2"/>
    <col min="4353" max="4353" width="14.44140625" style="2" customWidth="1"/>
    <col min="4354" max="4354" width="17.44140625" style="2" customWidth="1"/>
    <col min="4355" max="4356" width="9" style="2" customWidth="1"/>
    <col min="4357" max="4357" width="11.21875" style="2" bestFit="1" customWidth="1"/>
    <col min="4358" max="4358" width="15.77734375" style="2" bestFit="1" customWidth="1"/>
    <col min="4359" max="4359" width="9.21875" style="2"/>
    <col min="4360" max="4360" width="10.33203125" style="2" bestFit="1" customWidth="1"/>
    <col min="4361" max="4361" width="9" style="2" customWidth="1"/>
    <col min="4362" max="4608" width="9.21875" style="2"/>
    <col min="4609" max="4609" width="14.44140625" style="2" customWidth="1"/>
    <col min="4610" max="4610" width="17.44140625" style="2" customWidth="1"/>
    <col min="4611" max="4612" width="9" style="2" customWidth="1"/>
    <col min="4613" max="4613" width="11.21875" style="2" bestFit="1" customWidth="1"/>
    <col min="4614" max="4614" width="15.77734375" style="2" bestFit="1" customWidth="1"/>
    <col min="4615" max="4615" width="9.21875" style="2"/>
    <col min="4616" max="4616" width="10.33203125" style="2" bestFit="1" customWidth="1"/>
    <col min="4617" max="4617" width="9" style="2" customWidth="1"/>
    <col min="4618" max="4864" width="9.21875" style="2"/>
    <col min="4865" max="4865" width="14.44140625" style="2" customWidth="1"/>
    <col min="4866" max="4866" width="17.44140625" style="2" customWidth="1"/>
    <col min="4867" max="4868" width="9" style="2" customWidth="1"/>
    <col min="4869" max="4869" width="11.21875" style="2" bestFit="1" customWidth="1"/>
    <col min="4870" max="4870" width="15.77734375" style="2" bestFit="1" customWidth="1"/>
    <col min="4871" max="4871" width="9.21875" style="2"/>
    <col min="4872" max="4872" width="10.33203125" style="2" bestFit="1" customWidth="1"/>
    <col min="4873" max="4873" width="9" style="2" customWidth="1"/>
    <col min="4874" max="5120" width="9.21875" style="2"/>
    <col min="5121" max="5121" width="14.44140625" style="2" customWidth="1"/>
    <col min="5122" max="5122" width="17.44140625" style="2" customWidth="1"/>
    <col min="5123" max="5124" width="9" style="2" customWidth="1"/>
    <col min="5125" max="5125" width="11.21875" style="2" bestFit="1" customWidth="1"/>
    <col min="5126" max="5126" width="15.77734375" style="2" bestFit="1" customWidth="1"/>
    <col min="5127" max="5127" width="9.21875" style="2"/>
    <col min="5128" max="5128" width="10.33203125" style="2" bestFit="1" customWidth="1"/>
    <col min="5129" max="5129" width="9" style="2" customWidth="1"/>
    <col min="5130" max="5376" width="9.21875" style="2"/>
    <col min="5377" max="5377" width="14.44140625" style="2" customWidth="1"/>
    <col min="5378" max="5378" width="17.44140625" style="2" customWidth="1"/>
    <col min="5379" max="5380" width="9" style="2" customWidth="1"/>
    <col min="5381" max="5381" width="11.21875" style="2" bestFit="1" customWidth="1"/>
    <col min="5382" max="5382" width="15.77734375" style="2" bestFit="1" customWidth="1"/>
    <col min="5383" max="5383" width="9.21875" style="2"/>
    <col min="5384" max="5384" width="10.33203125" style="2" bestFit="1" customWidth="1"/>
    <col min="5385" max="5385" width="9" style="2" customWidth="1"/>
    <col min="5386" max="5632" width="9.21875" style="2"/>
    <col min="5633" max="5633" width="14.44140625" style="2" customWidth="1"/>
    <col min="5634" max="5634" width="17.44140625" style="2" customWidth="1"/>
    <col min="5635" max="5636" width="9" style="2" customWidth="1"/>
    <col min="5637" max="5637" width="11.21875" style="2" bestFit="1" customWidth="1"/>
    <col min="5638" max="5638" width="15.77734375" style="2" bestFit="1" customWidth="1"/>
    <col min="5639" max="5639" width="9.21875" style="2"/>
    <col min="5640" max="5640" width="10.33203125" style="2" bestFit="1" customWidth="1"/>
    <col min="5641" max="5641" width="9" style="2" customWidth="1"/>
    <col min="5642" max="5888" width="9.21875" style="2"/>
    <col min="5889" max="5889" width="14.44140625" style="2" customWidth="1"/>
    <col min="5890" max="5890" width="17.44140625" style="2" customWidth="1"/>
    <col min="5891" max="5892" width="9" style="2" customWidth="1"/>
    <col min="5893" max="5893" width="11.21875" style="2" bestFit="1" customWidth="1"/>
    <col min="5894" max="5894" width="15.77734375" style="2" bestFit="1" customWidth="1"/>
    <col min="5895" max="5895" width="9.21875" style="2"/>
    <col min="5896" max="5896" width="10.33203125" style="2" bestFit="1" customWidth="1"/>
    <col min="5897" max="5897" width="9" style="2" customWidth="1"/>
    <col min="5898" max="6144" width="9.21875" style="2"/>
    <col min="6145" max="6145" width="14.44140625" style="2" customWidth="1"/>
    <col min="6146" max="6146" width="17.44140625" style="2" customWidth="1"/>
    <col min="6147" max="6148" width="9" style="2" customWidth="1"/>
    <col min="6149" max="6149" width="11.21875" style="2" bestFit="1" customWidth="1"/>
    <col min="6150" max="6150" width="15.77734375" style="2" bestFit="1" customWidth="1"/>
    <col min="6151" max="6151" width="9.21875" style="2"/>
    <col min="6152" max="6152" width="10.33203125" style="2" bestFit="1" customWidth="1"/>
    <col min="6153" max="6153" width="9" style="2" customWidth="1"/>
    <col min="6154" max="6400" width="9.21875" style="2"/>
    <col min="6401" max="6401" width="14.44140625" style="2" customWidth="1"/>
    <col min="6402" max="6402" width="17.44140625" style="2" customWidth="1"/>
    <col min="6403" max="6404" width="9" style="2" customWidth="1"/>
    <col min="6405" max="6405" width="11.21875" style="2" bestFit="1" customWidth="1"/>
    <col min="6406" max="6406" width="15.77734375" style="2" bestFit="1" customWidth="1"/>
    <col min="6407" max="6407" width="9.21875" style="2"/>
    <col min="6408" max="6408" width="10.33203125" style="2" bestFit="1" customWidth="1"/>
    <col min="6409" max="6409" width="9" style="2" customWidth="1"/>
    <col min="6410" max="6656" width="9.21875" style="2"/>
    <col min="6657" max="6657" width="14.44140625" style="2" customWidth="1"/>
    <col min="6658" max="6658" width="17.44140625" style="2" customWidth="1"/>
    <col min="6659" max="6660" width="9" style="2" customWidth="1"/>
    <col min="6661" max="6661" width="11.21875" style="2" bestFit="1" customWidth="1"/>
    <col min="6662" max="6662" width="15.77734375" style="2" bestFit="1" customWidth="1"/>
    <col min="6663" max="6663" width="9.21875" style="2"/>
    <col min="6664" max="6664" width="10.33203125" style="2" bestFit="1" customWidth="1"/>
    <col min="6665" max="6665" width="9" style="2" customWidth="1"/>
    <col min="6666" max="6912" width="9.21875" style="2"/>
    <col min="6913" max="6913" width="14.44140625" style="2" customWidth="1"/>
    <col min="6914" max="6914" width="17.44140625" style="2" customWidth="1"/>
    <col min="6915" max="6916" width="9" style="2" customWidth="1"/>
    <col min="6917" max="6917" width="11.21875" style="2" bestFit="1" customWidth="1"/>
    <col min="6918" max="6918" width="15.77734375" style="2" bestFit="1" customWidth="1"/>
    <col min="6919" max="6919" width="9.21875" style="2"/>
    <col min="6920" max="6920" width="10.33203125" style="2" bestFit="1" customWidth="1"/>
    <col min="6921" max="6921" width="9" style="2" customWidth="1"/>
    <col min="6922" max="7168" width="9.21875" style="2"/>
    <col min="7169" max="7169" width="14.44140625" style="2" customWidth="1"/>
    <col min="7170" max="7170" width="17.44140625" style="2" customWidth="1"/>
    <col min="7171" max="7172" width="9" style="2" customWidth="1"/>
    <col min="7173" max="7173" width="11.21875" style="2" bestFit="1" customWidth="1"/>
    <col min="7174" max="7174" width="15.77734375" style="2" bestFit="1" customWidth="1"/>
    <col min="7175" max="7175" width="9.21875" style="2"/>
    <col min="7176" max="7176" width="10.33203125" style="2" bestFit="1" customWidth="1"/>
    <col min="7177" max="7177" width="9" style="2" customWidth="1"/>
    <col min="7178" max="7424" width="9.21875" style="2"/>
    <col min="7425" max="7425" width="14.44140625" style="2" customWidth="1"/>
    <col min="7426" max="7426" width="17.44140625" style="2" customWidth="1"/>
    <col min="7427" max="7428" width="9" style="2" customWidth="1"/>
    <col min="7429" max="7429" width="11.21875" style="2" bestFit="1" customWidth="1"/>
    <col min="7430" max="7430" width="15.77734375" style="2" bestFit="1" customWidth="1"/>
    <col min="7431" max="7431" width="9.21875" style="2"/>
    <col min="7432" max="7432" width="10.33203125" style="2" bestFit="1" customWidth="1"/>
    <col min="7433" max="7433" width="9" style="2" customWidth="1"/>
    <col min="7434" max="7680" width="9.21875" style="2"/>
    <col min="7681" max="7681" width="14.44140625" style="2" customWidth="1"/>
    <col min="7682" max="7682" width="17.44140625" style="2" customWidth="1"/>
    <col min="7683" max="7684" width="9" style="2" customWidth="1"/>
    <col min="7685" max="7685" width="11.21875" style="2" bestFit="1" customWidth="1"/>
    <col min="7686" max="7686" width="15.77734375" style="2" bestFit="1" customWidth="1"/>
    <col min="7687" max="7687" width="9.21875" style="2"/>
    <col min="7688" max="7688" width="10.33203125" style="2" bestFit="1" customWidth="1"/>
    <col min="7689" max="7689" width="9" style="2" customWidth="1"/>
    <col min="7690" max="7936" width="9.21875" style="2"/>
    <col min="7937" max="7937" width="14.44140625" style="2" customWidth="1"/>
    <col min="7938" max="7938" width="17.44140625" style="2" customWidth="1"/>
    <col min="7939" max="7940" width="9" style="2" customWidth="1"/>
    <col min="7941" max="7941" width="11.21875" style="2" bestFit="1" customWidth="1"/>
    <col min="7942" max="7942" width="15.77734375" style="2" bestFit="1" customWidth="1"/>
    <col min="7943" max="7943" width="9.21875" style="2"/>
    <col min="7944" max="7944" width="10.33203125" style="2" bestFit="1" customWidth="1"/>
    <col min="7945" max="7945" width="9" style="2" customWidth="1"/>
    <col min="7946" max="8192" width="9.21875" style="2"/>
    <col min="8193" max="8193" width="14.44140625" style="2" customWidth="1"/>
    <col min="8194" max="8194" width="17.44140625" style="2" customWidth="1"/>
    <col min="8195" max="8196" width="9" style="2" customWidth="1"/>
    <col min="8197" max="8197" width="11.21875" style="2" bestFit="1" customWidth="1"/>
    <col min="8198" max="8198" width="15.77734375" style="2" bestFit="1" customWidth="1"/>
    <col min="8199" max="8199" width="9.21875" style="2"/>
    <col min="8200" max="8200" width="10.33203125" style="2" bestFit="1" customWidth="1"/>
    <col min="8201" max="8201" width="9" style="2" customWidth="1"/>
    <col min="8202" max="8448" width="9.21875" style="2"/>
    <col min="8449" max="8449" width="14.44140625" style="2" customWidth="1"/>
    <col min="8450" max="8450" width="17.44140625" style="2" customWidth="1"/>
    <col min="8451" max="8452" width="9" style="2" customWidth="1"/>
    <col min="8453" max="8453" width="11.21875" style="2" bestFit="1" customWidth="1"/>
    <col min="8454" max="8454" width="15.77734375" style="2" bestFit="1" customWidth="1"/>
    <col min="8455" max="8455" width="9.21875" style="2"/>
    <col min="8456" max="8456" width="10.33203125" style="2" bestFit="1" customWidth="1"/>
    <col min="8457" max="8457" width="9" style="2" customWidth="1"/>
    <col min="8458" max="8704" width="9.21875" style="2"/>
    <col min="8705" max="8705" width="14.44140625" style="2" customWidth="1"/>
    <col min="8706" max="8706" width="17.44140625" style="2" customWidth="1"/>
    <col min="8707" max="8708" width="9" style="2" customWidth="1"/>
    <col min="8709" max="8709" width="11.21875" style="2" bestFit="1" customWidth="1"/>
    <col min="8710" max="8710" width="15.77734375" style="2" bestFit="1" customWidth="1"/>
    <col min="8711" max="8711" width="9.21875" style="2"/>
    <col min="8712" max="8712" width="10.33203125" style="2" bestFit="1" customWidth="1"/>
    <col min="8713" max="8713" width="9" style="2" customWidth="1"/>
    <col min="8714" max="8960" width="9.21875" style="2"/>
    <col min="8961" max="8961" width="14.44140625" style="2" customWidth="1"/>
    <col min="8962" max="8962" width="17.44140625" style="2" customWidth="1"/>
    <col min="8963" max="8964" width="9" style="2" customWidth="1"/>
    <col min="8965" max="8965" width="11.21875" style="2" bestFit="1" customWidth="1"/>
    <col min="8966" max="8966" width="15.77734375" style="2" bestFit="1" customWidth="1"/>
    <col min="8967" max="8967" width="9.21875" style="2"/>
    <col min="8968" max="8968" width="10.33203125" style="2" bestFit="1" customWidth="1"/>
    <col min="8969" max="8969" width="9" style="2" customWidth="1"/>
    <col min="8970" max="9216" width="9.21875" style="2"/>
    <col min="9217" max="9217" width="14.44140625" style="2" customWidth="1"/>
    <col min="9218" max="9218" width="17.44140625" style="2" customWidth="1"/>
    <col min="9219" max="9220" width="9" style="2" customWidth="1"/>
    <col min="9221" max="9221" width="11.21875" style="2" bestFit="1" customWidth="1"/>
    <col min="9222" max="9222" width="15.77734375" style="2" bestFit="1" customWidth="1"/>
    <col min="9223" max="9223" width="9.21875" style="2"/>
    <col min="9224" max="9224" width="10.33203125" style="2" bestFit="1" customWidth="1"/>
    <col min="9225" max="9225" width="9" style="2" customWidth="1"/>
    <col min="9226" max="9472" width="9.21875" style="2"/>
    <col min="9473" max="9473" width="14.44140625" style="2" customWidth="1"/>
    <col min="9474" max="9474" width="17.44140625" style="2" customWidth="1"/>
    <col min="9475" max="9476" width="9" style="2" customWidth="1"/>
    <col min="9477" max="9477" width="11.21875" style="2" bestFit="1" customWidth="1"/>
    <col min="9478" max="9478" width="15.77734375" style="2" bestFit="1" customWidth="1"/>
    <col min="9479" max="9479" width="9.21875" style="2"/>
    <col min="9480" max="9480" width="10.33203125" style="2" bestFit="1" customWidth="1"/>
    <col min="9481" max="9481" width="9" style="2" customWidth="1"/>
    <col min="9482" max="9728" width="9.21875" style="2"/>
    <col min="9729" max="9729" width="14.44140625" style="2" customWidth="1"/>
    <col min="9730" max="9730" width="17.44140625" style="2" customWidth="1"/>
    <col min="9731" max="9732" width="9" style="2" customWidth="1"/>
    <col min="9733" max="9733" width="11.21875" style="2" bestFit="1" customWidth="1"/>
    <col min="9734" max="9734" width="15.77734375" style="2" bestFit="1" customWidth="1"/>
    <col min="9735" max="9735" width="9.21875" style="2"/>
    <col min="9736" max="9736" width="10.33203125" style="2" bestFit="1" customWidth="1"/>
    <col min="9737" max="9737" width="9" style="2" customWidth="1"/>
    <col min="9738" max="9984" width="9.21875" style="2"/>
    <col min="9985" max="9985" width="14.44140625" style="2" customWidth="1"/>
    <col min="9986" max="9986" width="17.44140625" style="2" customWidth="1"/>
    <col min="9987" max="9988" width="9" style="2" customWidth="1"/>
    <col min="9989" max="9989" width="11.21875" style="2" bestFit="1" customWidth="1"/>
    <col min="9990" max="9990" width="15.77734375" style="2" bestFit="1" customWidth="1"/>
    <col min="9991" max="9991" width="9.21875" style="2"/>
    <col min="9992" max="9992" width="10.33203125" style="2" bestFit="1" customWidth="1"/>
    <col min="9993" max="9993" width="9" style="2" customWidth="1"/>
    <col min="9994" max="10240" width="9.21875" style="2"/>
    <col min="10241" max="10241" width="14.44140625" style="2" customWidth="1"/>
    <col min="10242" max="10242" width="17.44140625" style="2" customWidth="1"/>
    <col min="10243" max="10244" width="9" style="2" customWidth="1"/>
    <col min="10245" max="10245" width="11.21875" style="2" bestFit="1" customWidth="1"/>
    <col min="10246" max="10246" width="15.77734375" style="2" bestFit="1" customWidth="1"/>
    <col min="10247" max="10247" width="9.21875" style="2"/>
    <col min="10248" max="10248" width="10.33203125" style="2" bestFit="1" customWidth="1"/>
    <col min="10249" max="10249" width="9" style="2" customWidth="1"/>
    <col min="10250" max="10496" width="9.21875" style="2"/>
    <col min="10497" max="10497" width="14.44140625" style="2" customWidth="1"/>
    <col min="10498" max="10498" width="17.44140625" style="2" customWidth="1"/>
    <col min="10499" max="10500" width="9" style="2" customWidth="1"/>
    <col min="10501" max="10501" width="11.21875" style="2" bestFit="1" customWidth="1"/>
    <col min="10502" max="10502" width="15.77734375" style="2" bestFit="1" customWidth="1"/>
    <col min="10503" max="10503" width="9.21875" style="2"/>
    <col min="10504" max="10504" width="10.33203125" style="2" bestFit="1" customWidth="1"/>
    <col min="10505" max="10505" width="9" style="2" customWidth="1"/>
    <col min="10506" max="10752" width="9.21875" style="2"/>
    <col min="10753" max="10753" width="14.44140625" style="2" customWidth="1"/>
    <col min="10754" max="10754" width="17.44140625" style="2" customWidth="1"/>
    <col min="10755" max="10756" width="9" style="2" customWidth="1"/>
    <col min="10757" max="10757" width="11.21875" style="2" bestFit="1" customWidth="1"/>
    <col min="10758" max="10758" width="15.77734375" style="2" bestFit="1" customWidth="1"/>
    <col min="10759" max="10759" width="9.21875" style="2"/>
    <col min="10760" max="10760" width="10.33203125" style="2" bestFit="1" customWidth="1"/>
    <col min="10761" max="10761" width="9" style="2" customWidth="1"/>
    <col min="10762" max="11008" width="9.21875" style="2"/>
    <col min="11009" max="11009" width="14.44140625" style="2" customWidth="1"/>
    <col min="11010" max="11010" width="17.44140625" style="2" customWidth="1"/>
    <col min="11011" max="11012" width="9" style="2" customWidth="1"/>
    <col min="11013" max="11013" width="11.21875" style="2" bestFit="1" customWidth="1"/>
    <col min="11014" max="11014" width="15.77734375" style="2" bestFit="1" customWidth="1"/>
    <col min="11015" max="11015" width="9.21875" style="2"/>
    <col min="11016" max="11016" width="10.33203125" style="2" bestFit="1" customWidth="1"/>
    <col min="11017" max="11017" width="9" style="2" customWidth="1"/>
    <col min="11018" max="11264" width="9.21875" style="2"/>
    <col min="11265" max="11265" width="14.44140625" style="2" customWidth="1"/>
    <col min="11266" max="11266" width="17.44140625" style="2" customWidth="1"/>
    <col min="11267" max="11268" width="9" style="2" customWidth="1"/>
    <col min="11269" max="11269" width="11.21875" style="2" bestFit="1" customWidth="1"/>
    <col min="11270" max="11270" width="15.77734375" style="2" bestFit="1" customWidth="1"/>
    <col min="11271" max="11271" width="9.21875" style="2"/>
    <col min="11272" max="11272" width="10.33203125" style="2" bestFit="1" customWidth="1"/>
    <col min="11273" max="11273" width="9" style="2" customWidth="1"/>
    <col min="11274" max="11520" width="9.21875" style="2"/>
    <col min="11521" max="11521" width="14.44140625" style="2" customWidth="1"/>
    <col min="11522" max="11522" width="17.44140625" style="2" customWidth="1"/>
    <col min="11523" max="11524" width="9" style="2" customWidth="1"/>
    <col min="11525" max="11525" width="11.21875" style="2" bestFit="1" customWidth="1"/>
    <col min="11526" max="11526" width="15.77734375" style="2" bestFit="1" customWidth="1"/>
    <col min="11527" max="11527" width="9.21875" style="2"/>
    <col min="11528" max="11528" width="10.33203125" style="2" bestFit="1" customWidth="1"/>
    <col min="11529" max="11529" width="9" style="2" customWidth="1"/>
    <col min="11530" max="11776" width="9.21875" style="2"/>
    <col min="11777" max="11777" width="14.44140625" style="2" customWidth="1"/>
    <col min="11778" max="11778" width="17.44140625" style="2" customWidth="1"/>
    <col min="11779" max="11780" width="9" style="2" customWidth="1"/>
    <col min="11781" max="11781" width="11.21875" style="2" bestFit="1" customWidth="1"/>
    <col min="11782" max="11782" width="15.77734375" style="2" bestFit="1" customWidth="1"/>
    <col min="11783" max="11783" width="9.21875" style="2"/>
    <col min="11784" max="11784" width="10.33203125" style="2" bestFit="1" customWidth="1"/>
    <col min="11785" max="11785" width="9" style="2" customWidth="1"/>
    <col min="11786" max="12032" width="9.21875" style="2"/>
    <col min="12033" max="12033" width="14.44140625" style="2" customWidth="1"/>
    <col min="12034" max="12034" width="17.44140625" style="2" customWidth="1"/>
    <col min="12035" max="12036" width="9" style="2" customWidth="1"/>
    <col min="12037" max="12037" width="11.21875" style="2" bestFit="1" customWidth="1"/>
    <col min="12038" max="12038" width="15.77734375" style="2" bestFit="1" customWidth="1"/>
    <col min="12039" max="12039" width="9.21875" style="2"/>
    <col min="12040" max="12040" width="10.33203125" style="2" bestFit="1" customWidth="1"/>
    <col min="12041" max="12041" width="9" style="2" customWidth="1"/>
    <col min="12042" max="12288" width="9.21875" style="2"/>
    <col min="12289" max="12289" width="14.44140625" style="2" customWidth="1"/>
    <col min="12290" max="12290" width="17.44140625" style="2" customWidth="1"/>
    <col min="12291" max="12292" width="9" style="2" customWidth="1"/>
    <col min="12293" max="12293" width="11.21875" style="2" bestFit="1" customWidth="1"/>
    <col min="12294" max="12294" width="15.77734375" style="2" bestFit="1" customWidth="1"/>
    <col min="12295" max="12295" width="9.21875" style="2"/>
    <col min="12296" max="12296" width="10.33203125" style="2" bestFit="1" customWidth="1"/>
    <col min="12297" max="12297" width="9" style="2" customWidth="1"/>
    <col min="12298" max="12544" width="9.21875" style="2"/>
    <col min="12545" max="12545" width="14.44140625" style="2" customWidth="1"/>
    <col min="12546" max="12546" width="17.44140625" style="2" customWidth="1"/>
    <col min="12547" max="12548" width="9" style="2" customWidth="1"/>
    <col min="12549" max="12549" width="11.21875" style="2" bestFit="1" customWidth="1"/>
    <col min="12550" max="12550" width="15.77734375" style="2" bestFit="1" customWidth="1"/>
    <col min="12551" max="12551" width="9.21875" style="2"/>
    <col min="12552" max="12552" width="10.33203125" style="2" bestFit="1" customWidth="1"/>
    <col min="12553" max="12553" width="9" style="2" customWidth="1"/>
    <col min="12554" max="12800" width="9.21875" style="2"/>
    <col min="12801" max="12801" width="14.44140625" style="2" customWidth="1"/>
    <col min="12802" max="12802" width="17.44140625" style="2" customWidth="1"/>
    <col min="12803" max="12804" width="9" style="2" customWidth="1"/>
    <col min="12805" max="12805" width="11.21875" style="2" bestFit="1" customWidth="1"/>
    <col min="12806" max="12806" width="15.77734375" style="2" bestFit="1" customWidth="1"/>
    <col min="12807" max="12807" width="9.21875" style="2"/>
    <col min="12808" max="12808" width="10.33203125" style="2" bestFit="1" customWidth="1"/>
    <col min="12809" max="12809" width="9" style="2" customWidth="1"/>
    <col min="12810" max="13056" width="9.21875" style="2"/>
    <col min="13057" max="13057" width="14.44140625" style="2" customWidth="1"/>
    <col min="13058" max="13058" width="17.44140625" style="2" customWidth="1"/>
    <col min="13059" max="13060" width="9" style="2" customWidth="1"/>
    <col min="13061" max="13061" width="11.21875" style="2" bestFit="1" customWidth="1"/>
    <col min="13062" max="13062" width="15.77734375" style="2" bestFit="1" customWidth="1"/>
    <col min="13063" max="13063" width="9.21875" style="2"/>
    <col min="13064" max="13064" width="10.33203125" style="2" bestFit="1" customWidth="1"/>
    <col min="13065" max="13065" width="9" style="2" customWidth="1"/>
    <col min="13066" max="13312" width="9.21875" style="2"/>
    <col min="13313" max="13313" width="14.44140625" style="2" customWidth="1"/>
    <col min="13314" max="13314" width="17.44140625" style="2" customWidth="1"/>
    <col min="13315" max="13316" width="9" style="2" customWidth="1"/>
    <col min="13317" max="13317" width="11.21875" style="2" bestFit="1" customWidth="1"/>
    <col min="13318" max="13318" width="15.77734375" style="2" bestFit="1" customWidth="1"/>
    <col min="13319" max="13319" width="9.21875" style="2"/>
    <col min="13320" max="13320" width="10.33203125" style="2" bestFit="1" customWidth="1"/>
    <col min="13321" max="13321" width="9" style="2" customWidth="1"/>
    <col min="13322" max="13568" width="9.21875" style="2"/>
    <col min="13569" max="13569" width="14.44140625" style="2" customWidth="1"/>
    <col min="13570" max="13570" width="17.44140625" style="2" customWidth="1"/>
    <col min="13571" max="13572" width="9" style="2" customWidth="1"/>
    <col min="13573" max="13573" width="11.21875" style="2" bestFit="1" customWidth="1"/>
    <col min="13574" max="13574" width="15.77734375" style="2" bestFit="1" customWidth="1"/>
    <col min="13575" max="13575" width="9.21875" style="2"/>
    <col min="13576" max="13576" width="10.33203125" style="2" bestFit="1" customWidth="1"/>
    <col min="13577" max="13577" width="9" style="2" customWidth="1"/>
    <col min="13578" max="13824" width="9.21875" style="2"/>
    <col min="13825" max="13825" width="14.44140625" style="2" customWidth="1"/>
    <col min="13826" max="13826" width="17.44140625" style="2" customWidth="1"/>
    <col min="13827" max="13828" width="9" style="2" customWidth="1"/>
    <col min="13829" max="13829" width="11.21875" style="2" bestFit="1" customWidth="1"/>
    <col min="13830" max="13830" width="15.77734375" style="2" bestFit="1" customWidth="1"/>
    <col min="13831" max="13831" width="9.21875" style="2"/>
    <col min="13832" max="13832" width="10.33203125" style="2" bestFit="1" customWidth="1"/>
    <col min="13833" max="13833" width="9" style="2" customWidth="1"/>
    <col min="13834" max="14080" width="9.21875" style="2"/>
    <col min="14081" max="14081" width="14.44140625" style="2" customWidth="1"/>
    <col min="14082" max="14082" width="17.44140625" style="2" customWidth="1"/>
    <col min="14083" max="14084" width="9" style="2" customWidth="1"/>
    <col min="14085" max="14085" width="11.21875" style="2" bestFit="1" customWidth="1"/>
    <col min="14086" max="14086" width="15.77734375" style="2" bestFit="1" customWidth="1"/>
    <col min="14087" max="14087" width="9.21875" style="2"/>
    <col min="14088" max="14088" width="10.33203125" style="2" bestFit="1" customWidth="1"/>
    <col min="14089" max="14089" width="9" style="2" customWidth="1"/>
    <col min="14090" max="14336" width="9.21875" style="2"/>
    <col min="14337" max="14337" width="14.44140625" style="2" customWidth="1"/>
    <col min="14338" max="14338" width="17.44140625" style="2" customWidth="1"/>
    <col min="14339" max="14340" width="9" style="2" customWidth="1"/>
    <col min="14341" max="14341" width="11.21875" style="2" bestFit="1" customWidth="1"/>
    <col min="14342" max="14342" width="15.77734375" style="2" bestFit="1" customWidth="1"/>
    <col min="14343" max="14343" width="9.21875" style="2"/>
    <col min="14344" max="14344" width="10.33203125" style="2" bestFit="1" customWidth="1"/>
    <col min="14345" max="14345" width="9" style="2" customWidth="1"/>
    <col min="14346" max="14592" width="9.21875" style="2"/>
    <col min="14593" max="14593" width="14.44140625" style="2" customWidth="1"/>
    <col min="14594" max="14594" width="17.44140625" style="2" customWidth="1"/>
    <col min="14595" max="14596" width="9" style="2" customWidth="1"/>
    <col min="14597" max="14597" width="11.21875" style="2" bestFit="1" customWidth="1"/>
    <col min="14598" max="14598" width="15.77734375" style="2" bestFit="1" customWidth="1"/>
    <col min="14599" max="14599" width="9.21875" style="2"/>
    <col min="14600" max="14600" width="10.33203125" style="2" bestFit="1" customWidth="1"/>
    <col min="14601" max="14601" width="9" style="2" customWidth="1"/>
    <col min="14602" max="14848" width="9.21875" style="2"/>
    <col min="14849" max="14849" width="14.44140625" style="2" customWidth="1"/>
    <col min="14850" max="14850" width="17.44140625" style="2" customWidth="1"/>
    <col min="14851" max="14852" width="9" style="2" customWidth="1"/>
    <col min="14853" max="14853" width="11.21875" style="2" bestFit="1" customWidth="1"/>
    <col min="14854" max="14854" width="15.77734375" style="2" bestFit="1" customWidth="1"/>
    <col min="14855" max="14855" width="9.21875" style="2"/>
    <col min="14856" max="14856" width="10.33203125" style="2" bestFit="1" customWidth="1"/>
    <col min="14857" max="14857" width="9" style="2" customWidth="1"/>
    <col min="14858" max="15104" width="9.21875" style="2"/>
    <col min="15105" max="15105" width="14.44140625" style="2" customWidth="1"/>
    <col min="15106" max="15106" width="17.44140625" style="2" customWidth="1"/>
    <col min="15107" max="15108" width="9" style="2" customWidth="1"/>
    <col min="15109" max="15109" width="11.21875" style="2" bestFit="1" customWidth="1"/>
    <col min="15110" max="15110" width="15.77734375" style="2" bestFit="1" customWidth="1"/>
    <col min="15111" max="15111" width="9.21875" style="2"/>
    <col min="15112" max="15112" width="10.33203125" style="2" bestFit="1" customWidth="1"/>
    <col min="15113" max="15113" width="9" style="2" customWidth="1"/>
    <col min="15114" max="15360" width="9.21875" style="2"/>
    <col min="15361" max="15361" width="14.44140625" style="2" customWidth="1"/>
    <col min="15362" max="15362" width="17.44140625" style="2" customWidth="1"/>
    <col min="15363" max="15364" width="9" style="2" customWidth="1"/>
    <col min="15365" max="15365" width="11.21875" style="2" bestFit="1" customWidth="1"/>
    <col min="15366" max="15366" width="15.77734375" style="2" bestFit="1" customWidth="1"/>
    <col min="15367" max="15367" width="9.21875" style="2"/>
    <col min="15368" max="15368" width="10.33203125" style="2" bestFit="1" customWidth="1"/>
    <col min="15369" max="15369" width="9" style="2" customWidth="1"/>
    <col min="15370" max="15616" width="9.21875" style="2"/>
    <col min="15617" max="15617" width="14.44140625" style="2" customWidth="1"/>
    <col min="15618" max="15618" width="17.44140625" style="2" customWidth="1"/>
    <col min="15619" max="15620" width="9" style="2" customWidth="1"/>
    <col min="15621" max="15621" width="11.21875" style="2" bestFit="1" customWidth="1"/>
    <col min="15622" max="15622" width="15.77734375" style="2" bestFit="1" customWidth="1"/>
    <col min="15623" max="15623" width="9.21875" style="2"/>
    <col min="15624" max="15624" width="10.33203125" style="2" bestFit="1" customWidth="1"/>
    <col min="15625" max="15625" width="9" style="2" customWidth="1"/>
    <col min="15626" max="15872" width="9.21875" style="2"/>
    <col min="15873" max="15873" width="14.44140625" style="2" customWidth="1"/>
    <col min="15874" max="15874" width="17.44140625" style="2" customWidth="1"/>
    <col min="15875" max="15876" width="9" style="2" customWidth="1"/>
    <col min="15877" max="15877" width="11.21875" style="2" bestFit="1" customWidth="1"/>
    <col min="15878" max="15878" width="15.77734375" style="2" bestFit="1" customWidth="1"/>
    <col min="15879" max="15879" width="9.21875" style="2"/>
    <col min="15880" max="15880" width="10.33203125" style="2" bestFit="1" customWidth="1"/>
    <col min="15881" max="15881" width="9" style="2" customWidth="1"/>
    <col min="15882" max="16128" width="9.21875" style="2"/>
    <col min="16129" max="16129" width="14.44140625" style="2" customWidth="1"/>
    <col min="16130" max="16130" width="17.44140625" style="2" customWidth="1"/>
    <col min="16131" max="16132" width="9" style="2" customWidth="1"/>
    <col min="16133" max="16133" width="11.21875" style="2" bestFit="1" customWidth="1"/>
    <col min="16134" max="16134" width="15.77734375" style="2" bestFit="1" customWidth="1"/>
    <col min="16135" max="16135" width="9.21875" style="2"/>
    <col min="16136" max="16136" width="10.33203125" style="2" bestFit="1" customWidth="1"/>
    <col min="16137" max="16137" width="9" style="2" customWidth="1"/>
    <col min="16138" max="16384" width="9.21875" style="2"/>
  </cols>
  <sheetData>
    <row r="1" spans="1:9" ht="13.8" x14ac:dyDescent="0.25">
      <c r="A1" s="1" t="s">
        <v>0</v>
      </c>
      <c r="F1" s="4" t="s">
        <v>1</v>
      </c>
      <c r="G1" s="4"/>
      <c r="H1" s="4" t="s">
        <v>164</v>
      </c>
    </row>
    <row r="2" spans="1:9" x14ac:dyDescent="0.25">
      <c r="F2" s="5" t="s">
        <v>3</v>
      </c>
      <c r="G2" s="5"/>
      <c r="H2" s="5"/>
    </row>
    <row r="3" spans="1:9" ht="16.8" x14ac:dyDescent="0.3">
      <c r="A3" s="6" t="s">
        <v>4</v>
      </c>
      <c r="B3" s="6" t="s">
        <v>5</v>
      </c>
      <c r="C3" s="7" t="s">
        <v>6</v>
      </c>
      <c r="D3" s="7" t="s">
        <v>7</v>
      </c>
      <c r="E3" s="2"/>
      <c r="F3" s="8">
        <v>96383</v>
      </c>
      <c r="G3" s="9" t="s">
        <v>8</v>
      </c>
      <c r="H3" s="10"/>
    </row>
    <row r="4" spans="1:9" ht="16.8" x14ac:dyDescent="0.3">
      <c r="A4" s="6"/>
      <c r="B4" s="6"/>
      <c r="C4" s="7"/>
      <c r="D4" s="7"/>
      <c r="E4" s="8"/>
      <c r="F4" s="8"/>
    </row>
    <row r="5" spans="1:9" ht="11.1" customHeight="1" x14ac:dyDescent="0.25">
      <c r="A5" s="11" t="s">
        <v>9</v>
      </c>
      <c r="B5" s="11" t="s">
        <v>10</v>
      </c>
      <c r="C5" s="12" t="s">
        <v>11</v>
      </c>
      <c r="D5" s="12" t="s">
        <v>12</v>
      </c>
      <c r="E5" s="12">
        <f>F3+1+SUM(K9)</f>
        <v>96384</v>
      </c>
      <c r="F5" s="12">
        <f>E5+1</f>
        <v>96385</v>
      </c>
      <c r="G5" s="12"/>
      <c r="H5" s="12"/>
      <c r="I5" s="12"/>
    </row>
    <row r="6" spans="1:9" ht="11.1" customHeight="1" x14ac:dyDescent="0.25">
      <c r="A6" s="11" t="s">
        <v>13</v>
      </c>
      <c r="B6" s="11" t="s">
        <v>14</v>
      </c>
      <c r="C6" s="12" t="s">
        <v>11</v>
      </c>
      <c r="D6" s="12" t="s">
        <v>15</v>
      </c>
      <c r="E6" s="12">
        <f>E5+2</f>
        <v>96386</v>
      </c>
      <c r="F6" s="12">
        <f t="shared" ref="F6:F69" si="0">E6+1</f>
        <v>96387</v>
      </c>
      <c r="G6" s="12"/>
      <c r="H6" s="12"/>
      <c r="I6" s="12"/>
    </row>
    <row r="7" spans="1:9" ht="11.1" customHeight="1" x14ac:dyDescent="0.25">
      <c r="A7" s="11" t="s">
        <v>16</v>
      </c>
      <c r="B7" s="11" t="s">
        <v>17</v>
      </c>
      <c r="C7" s="12" t="s">
        <v>11</v>
      </c>
      <c r="D7" s="12" t="s">
        <v>18</v>
      </c>
      <c r="E7" s="12">
        <f>E6+2</f>
        <v>96388</v>
      </c>
      <c r="F7" s="12">
        <f t="shared" si="0"/>
        <v>96389</v>
      </c>
      <c r="G7" s="12"/>
      <c r="H7" s="12"/>
      <c r="I7" s="12"/>
    </row>
    <row r="8" spans="1:9" ht="11.1" customHeight="1" x14ac:dyDescent="0.25">
      <c r="A8" s="11" t="s">
        <v>19</v>
      </c>
      <c r="B8" s="11" t="s">
        <v>20</v>
      </c>
      <c r="C8" s="12" t="s">
        <v>11</v>
      </c>
      <c r="D8" s="12" t="s">
        <v>21</v>
      </c>
      <c r="E8" s="12">
        <f t="shared" ref="E8:E71" si="1">E7+2</f>
        <v>96390</v>
      </c>
      <c r="F8" s="12">
        <f t="shared" si="0"/>
        <v>96391</v>
      </c>
      <c r="G8" s="12"/>
      <c r="H8" s="12"/>
      <c r="I8" s="12"/>
    </row>
    <row r="9" spans="1:9" ht="11.1" customHeight="1" x14ac:dyDescent="0.25">
      <c r="A9" s="11" t="s">
        <v>22</v>
      </c>
      <c r="B9" s="11" t="s">
        <v>23</v>
      </c>
      <c r="C9" s="12" t="s">
        <v>11</v>
      </c>
      <c r="D9" s="12" t="s">
        <v>24</v>
      </c>
      <c r="E9" s="12">
        <f t="shared" si="1"/>
        <v>96392</v>
      </c>
      <c r="F9" s="12">
        <f t="shared" si="0"/>
        <v>96393</v>
      </c>
      <c r="G9" s="12"/>
      <c r="H9" s="12"/>
      <c r="I9" s="12"/>
    </row>
    <row r="10" spans="1:9" ht="11.1" customHeight="1" x14ac:dyDescent="0.25">
      <c r="A10" s="11" t="s">
        <v>25</v>
      </c>
      <c r="B10" s="11" t="s">
        <v>26</v>
      </c>
      <c r="C10" s="12" t="s">
        <v>11</v>
      </c>
      <c r="D10" s="12" t="s">
        <v>18</v>
      </c>
      <c r="E10" s="12">
        <f t="shared" si="1"/>
        <v>96394</v>
      </c>
      <c r="F10" s="12">
        <f t="shared" si="0"/>
        <v>96395</v>
      </c>
      <c r="G10" s="12"/>
      <c r="H10" s="12"/>
      <c r="I10" s="12"/>
    </row>
    <row r="11" spans="1:9" ht="11.1" customHeight="1" x14ac:dyDescent="0.25">
      <c r="A11" s="11" t="s">
        <v>25</v>
      </c>
      <c r="B11" s="11" t="s">
        <v>26</v>
      </c>
      <c r="C11" s="12" t="s">
        <v>11</v>
      </c>
      <c r="D11" s="12" t="s">
        <v>27</v>
      </c>
      <c r="E11" s="12">
        <f t="shared" si="1"/>
        <v>96396</v>
      </c>
      <c r="F11" s="12">
        <f t="shared" si="0"/>
        <v>96397</v>
      </c>
      <c r="G11" s="12"/>
      <c r="H11" s="12"/>
      <c r="I11" s="12"/>
    </row>
    <row r="12" spans="1:9" ht="11.1" customHeight="1" x14ac:dyDescent="0.25">
      <c r="A12" s="11" t="s">
        <v>28</v>
      </c>
      <c r="B12" s="11" t="s">
        <v>29</v>
      </c>
      <c r="C12" s="12" t="s">
        <v>11</v>
      </c>
      <c r="D12" s="12" t="s">
        <v>27</v>
      </c>
      <c r="E12" s="12">
        <f t="shared" si="1"/>
        <v>96398</v>
      </c>
      <c r="F12" s="12">
        <f t="shared" si="0"/>
        <v>96399</v>
      </c>
      <c r="G12" s="12"/>
      <c r="H12" s="12"/>
      <c r="I12" s="12"/>
    </row>
    <row r="13" spans="1:9" ht="11.1" customHeight="1" x14ac:dyDescent="0.25">
      <c r="A13" s="11" t="s">
        <v>30</v>
      </c>
      <c r="B13" s="11" t="s">
        <v>31</v>
      </c>
      <c r="C13" s="12" t="s">
        <v>11</v>
      </c>
      <c r="D13" s="12" t="s">
        <v>32</v>
      </c>
      <c r="E13" s="12">
        <f t="shared" si="1"/>
        <v>96400</v>
      </c>
      <c r="F13" s="12">
        <f t="shared" si="0"/>
        <v>96401</v>
      </c>
      <c r="G13" s="12"/>
      <c r="H13" s="12"/>
      <c r="I13" s="12"/>
    </row>
    <row r="14" spans="1:9" ht="11.1" customHeight="1" x14ac:dyDescent="0.25">
      <c r="A14" s="11" t="s">
        <v>33</v>
      </c>
      <c r="B14" s="11" t="s">
        <v>31</v>
      </c>
      <c r="C14" s="12" t="s">
        <v>11</v>
      </c>
      <c r="D14" s="12" t="s">
        <v>32</v>
      </c>
      <c r="E14" s="12">
        <f t="shared" si="1"/>
        <v>96402</v>
      </c>
      <c r="F14" s="12">
        <f t="shared" si="0"/>
        <v>96403</v>
      </c>
      <c r="G14" s="12"/>
      <c r="H14" s="12"/>
      <c r="I14" s="12"/>
    </row>
    <row r="15" spans="1:9" ht="11.1" customHeight="1" x14ac:dyDescent="0.25">
      <c r="A15" s="11" t="s">
        <v>34</v>
      </c>
      <c r="B15" s="11" t="s">
        <v>35</v>
      </c>
      <c r="C15" s="12" t="s">
        <v>11</v>
      </c>
      <c r="D15" s="12" t="s">
        <v>36</v>
      </c>
      <c r="E15" s="12">
        <f t="shared" si="1"/>
        <v>96404</v>
      </c>
      <c r="F15" s="12">
        <f t="shared" si="0"/>
        <v>96405</v>
      </c>
      <c r="G15" s="12"/>
      <c r="H15" s="12"/>
      <c r="I15" s="12"/>
    </row>
    <row r="16" spans="1:9" ht="11.1" customHeight="1" x14ac:dyDescent="0.25">
      <c r="A16" s="11" t="s">
        <v>37</v>
      </c>
      <c r="B16" s="11" t="s">
        <v>38</v>
      </c>
      <c r="C16" s="12" t="s">
        <v>11</v>
      </c>
      <c r="D16" s="12" t="s">
        <v>39</v>
      </c>
      <c r="E16" s="12">
        <f t="shared" si="1"/>
        <v>96406</v>
      </c>
      <c r="F16" s="12">
        <f t="shared" si="0"/>
        <v>96407</v>
      </c>
      <c r="G16" s="12"/>
      <c r="H16" s="12"/>
      <c r="I16" s="12"/>
    </row>
    <row r="17" spans="1:9" ht="11.1" customHeight="1" x14ac:dyDescent="0.25">
      <c r="A17" s="11" t="s">
        <v>40</v>
      </c>
      <c r="B17" s="11" t="s">
        <v>38</v>
      </c>
      <c r="C17" s="12" t="s">
        <v>11</v>
      </c>
      <c r="D17" s="12" t="s">
        <v>39</v>
      </c>
      <c r="E17" s="12">
        <f t="shared" si="1"/>
        <v>96408</v>
      </c>
      <c r="F17" s="12">
        <f t="shared" si="0"/>
        <v>96409</v>
      </c>
      <c r="G17" s="12"/>
      <c r="H17" s="12"/>
      <c r="I17" s="12"/>
    </row>
    <row r="18" spans="1:9" ht="11.1" customHeight="1" x14ac:dyDescent="0.25">
      <c r="A18" s="11" t="s">
        <v>41</v>
      </c>
      <c r="B18" s="11" t="s">
        <v>42</v>
      </c>
      <c r="C18" s="12" t="s">
        <v>11</v>
      </c>
      <c r="D18" s="12" t="s">
        <v>43</v>
      </c>
      <c r="E18" s="12">
        <f t="shared" si="1"/>
        <v>96410</v>
      </c>
      <c r="F18" s="12">
        <f t="shared" si="0"/>
        <v>96411</v>
      </c>
      <c r="G18" s="12"/>
      <c r="H18" s="12"/>
      <c r="I18" s="12"/>
    </row>
    <row r="19" spans="1:9" ht="11.4" customHeight="1" x14ac:dyDescent="0.25">
      <c r="A19" s="11" t="s">
        <v>25</v>
      </c>
      <c r="B19" s="11" t="s">
        <v>42</v>
      </c>
      <c r="C19" s="12" t="s">
        <v>11</v>
      </c>
      <c r="D19" s="12" t="s">
        <v>36</v>
      </c>
      <c r="E19" s="12">
        <f t="shared" si="1"/>
        <v>96412</v>
      </c>
      <c r="F19" s="12">
        <f t="shared" si="0"/>
        <v>96413</v>
      </c>
      <c r="G19" s="12"/>
      <c r="H19" s="12"/>
      <c r="I19" s="12"/>
    </row>
    <row r="20" spans="1:9" ht="11.4" customHeight="1" x14ac:dyDescent="0.25">
      <c r="A20" s="11" t="s">
        <v>44</v>
      </c>
      <c r="B20" s="11" t="s">
        <v>45</v>
      </c>
      <c r="C20" s="12" t="s">
        <v>11</v>
      </c>
      <c r="D20" s="12" t="s">
        <v>46</v>
      </c>
      <c r="E20" s="12">
        <f t="shared" si="1"/>
        <v>96414</v>
      </c>
      <c r="F20" s="12">
        <f t="shared" si="0"/>
        <v>96415</v>
      </c>
      <c r="G20" s="12"/>
      <c r="H20" s="12"/>
      <c r="I20" s="12"/>
    </row>
    <row r="21" spans="1:9" ht="11.1" customHeight="1" x14ac:dyDescent="0.25">
      <c r="A21" s="11" t="s">
        <v>47</v>
      </c>
      <c r="B21" s="11" t="s">
        <v>48</v>
      </c>
      <c r="C21" s="12" t="s">
        <v>11</v>
      </c>
      <c r="D21" s="12" t="s">
        <v>15</v>
      </c>
      <c r="E21" s="12">
        <f t="shared" si="1"/>
        <v>96416</v>
      </c>
      <c r="F21" s="12">
        <f t="shared" si="0"/>
        <v>96417</v>
      </c>
      <c r="G21" s="12"/>
      <c r="H21" s="12"/>
      <c r="I21" s="12"/>
    </row>
    <row r="22" spans="1:9" ht="11.1" customHeight="1" x14ac:dyDescent="0.25">
      <c r="A22" s="11" t="s">
        <v>51</v>
      </c>
      <c r="B22" s="11" t="s">
        <v>52</v>
      </c>
      <c r="C22" s="12" t="s">
        <v>11</v>
      </c>
      <c r="D22" s="12" t="s">
        <v>53</v>
      </c>
      <c r="E22" s="12">
        <f t="shared" si="1"/>
        <v>96418</v>
      </c>
      <c r="F22" s="12">
        <f t="shared" si="0"/>
        <v>96419</v>
      </c>
      <c r="G22" s="12"/>
      <c r="H22" s="12"/>
      <c r="I22" s="12"/>
    </row>
    <row r="23" spans="1:9" ht="11.1" customHeight="1" x14ac:dyDescent="0.25">
      <c r="A23" s="11" t="s">
        <v>54</v>
      </c>
      <c r="B23" s="11" t="s">
        <v>55</v>
      </c>
      <c r="C23" s="12" t="s">
        <v>11</v>
      </c>
      <c r="D23" s="12" t="s">
        <v>56</v>
      </c>
      <c r="E23" s="12">
        <f t="shared" si="1"/>
        <v>96420</v>
      </c>
      <c r="F23" s="12">
        <f t="shared" si="0"/>
        <v>96421</v>
      </c>
      <c r="G23" s="12"/>
      <c r="H23" s="12"/>
      <c r="I23" s="12"/>
    </row>
    <row r="24" spans="1:9" ht="11.1" customHeight="1" x14ac:dyDescent="0.25">
      <c r="A24" s="11" t="s">
        <v>41</v>
      </c>
      <c r="B24" s="11" t="s">
        <v>57</v>
      </c>
      <c r="C24" s="12" t="s">
        <v>11</v>
      </c>
      <c r="D24" s="12" t="s">
        <v>58</v>
      </c>
      <c r="E24" s="12">
        <f t="shared" si="1"/>
        <v>96422</v>
      </c>
      <c r="F24" s="12">
        <f t="shared" si="0"/>
        <v>96423</v>
      </c>
      <c r="G24" s="12"/>
      <c r="H24" s="12"/>
      <c r="I24" s="12"/>
    </row>
    <row r="25" spans="1:9" ht="11.1" customHeight="1" x14ac:dyDescent="0.25">
      <c r="A25" s="11" t="s">
        <v>59</v>
      </c>
      <c r="B25" s="11" t="s">
        <v>60</v>
      </c>
      <c r="C25" s="12" t="s">
        <v>11</v>
      </c>
      <c r="D25" s="12" t="s">
        <v>61</v>
      </c>
      <c r="E25" s="12">
        <f t="shared" si="1"/>
        <v>96424</v>
      </c>
      <c r="F25" s="12">
        <f t="shared" si="0"/>
        <v>96425</v>
      </c>
      <c r="G25" s="12"/>
      <c r="H25" s="12"/>
      <c r="I25" s="12"/>
    </row>
    <row r="26" spans="1:9" ht="11.1" customHeight="1" x14ac:dyDescent="0.25">
      <c r="A26" s="11" t="s">
        <v>62</v>
      </c>
      <c r="B26" s="11" t="s">
        <v>60</v>
      </c>
      <c r="C26" s="12" t="s">
        <v>11</v>
      </c>
      <c r="D26" s="12" t="s">
        <v>58</v>
      </c>
      <c r="E26" s="12">
        <f t="shared" si="1"/>
        <v>96426</v>
      </c>
      <c r="F26" s="12">
        <f t="shared" si="0"/>
        <v>96427</v>
      </c>
      <c r="G26" s="12"/>
      <c r="H26" s="12"/>
      <c r="I26" s="12"/>
    </row>
    <row r="27" spans="1:9" ht="11.1" customHeight="1" x14ac:dyDescent="0.25">
      <c r="A27" s="11" t="s">
        <v>63</v>
      </c>
      <c r="B27" s="11" t="s">
        <v>64</v>
      </c>
      <c r="C27" s="12" t="s">
        <v>11</v>
      </c>
      <c r="D27" s="12" t="s">
        <v>65</v>
      </c>
      <c r="E27" s="12">
        <f t="shared" si="1"/>
        <v>96428</v>
      </c>
      <c r="F27" s="12">
        <f t="shared" si="0"/>
        <v>96429</v>
      </c>
      <c r="G27" s="12"/>
      <c r="H27" s="12"/>
      <c r="I27" s="12"/>
    </row>
    <row r="28" spans="1:9" ht="11.1" customHeight="1" x14ac:dyDescent="0.25">
      <c r="A28" s="11" t="s">
        <v>66</v>
      </c>
      <c r="B28" s="11" t="s">
        <v>64</v>
      </c>
      <c r="C28" s="12" t="s">
        <v>11</v>
      </c>
      <c r="D28" s="12" t="s">
        <v>67</v>
      </c>
      <c r="E28" s="12">
        <f t="shared" si="1"/>
        <v>96430</v>
      </c>
      <c r="F28" s="12">
        <f t="shared" si="0"/>
        <v>96431</v>
      </c>
      <c r="G28" s="12"/>
      <c r="H28" s="12"/>
      <c r="I28" s="12"/>
    </row>
    <row r="29" spans="1:9" ht="11.1" customHeight="1" x14ac:dyDescent="0.25">
      <c r="A29" s="11" t="s">
        <v>68</v>
      </c>
      <c r="B29" s="11" t="s">
        <v>69</v>
      </c>
      <c r="C29" s="12" t="s">
        <v>11</v>
      </c>
      <c r="D29" s="12" t="s">
        <v>18</v>
      </c>
      <c r="E29" s="12">
        <f t="shared" si="1"/>
        <v>96432</v>
      </c>
      <c r="F29" s="12">
        <f t="shared" si="0"/>
        <v>96433</v>
      </c>
      <c r="G29" s="12"/>
      <c r="H29" s="12"/>
      <c r="I29" s="12"/>
    </row>
    <row r="30" spans="1:9" ht="11.1" customHeight="1" x14ac:dyDescent="0.25">
      <c r="A30" s="11" t="s">
        <v>70</v>
      </c>
      <c r="B30" s="11" t="s">
        <v>71</v>
      </c>
      <c r="C30" s="12" t="s">
        <v>11</v>
      </c>
      <c r="D30" s="12" t="s">
        <v>72</v>
      </c>
      <c r="E30" s="12">
        <f t="shared" si="1"/>
        <v>96434</v>
      </c>
      <c r="F30" s="12">
        <f t="shared" si="0"/>
        <v>96435</v>
      </c>
      <c r="G30" s="12"/>
      <c r="H30" s="12"/>
      <c r="I30" s="12"/>
    </row>
    <row r="31" spans="1:9" ht="11.1" customHeight="1" x14ac:dyDescent="0.25">
      <c r="A31" s="11" t="s">
        <v>73</v>
      </c>
      <c r="B31" s="11" t="s">
        <v>74</v>
      </c>
      <c r="C31" s="12" t="s">
        <v>11</v>
      </c>
      <c r="D31" s="12" t="s">
        <v>65</v>
      </c>
      <c r="E31" s="12">
        <f t="shared" si="1"/>
        <v>96436</v>
      </c>
      <c r="F31" s="12">
        <f t="shared" si="0"/>
        <v>96437</v>
      </c>
      <c r="G31" s="12"/>
      <c r="H31" s="12"/>
      <c r="I31" s="12"/>
    </row>
    <row r="32" spans="1:9" ht="11.1" customHeight="1" x14ac:dyDescent="0.25">
      <c r="A32" s="11" t="s">
        <v>75</v>
      </c>
      <c r="B32" s="11" t="s">
        <v>76</v>
      </c>
      <c r="C32" s="12" t="s">
        <v>11</v>
      </c>
      <c r="D32" s="12" t="s">
        <v>46</v>
      </c>
      <c r="E32" s="12">
        <f t="shared" si="1"/>
        <v>96438</v>
      </c>
      <c r="F32" s="12">
        <f t="shared" si="0"/>
        <v>96439</v>
      </c>
      <c r="G32" s="12"/>
      <c r="H32" s="12"/>
      <c r="I32" s="12"/>
    </row>
    <row r="33" spans="1:9" ht="11.1" customHeight="1" x14ac:dyDescent="0.25">
      <c r="A33" s="11" t="s">
        <v>77</v>
      </c>
      <c r="B33" s="11" t="s">
        <v>78</v>
      </c>
      <c r="C33" s="12" t="s">
        <v>11</v>
      </c>
      <c r="D33" s="12" t="s">
        <v>79</v>
      </c>
      <c r="E33" s="12">
        <f t="shared" si="1"/>
        <v>96440</v>
      </c>
      <c r="F33" s="12">
        <f t="shared" si="0"/>
        <v>96441</v>
      </c>
      <c r="G33" s="12"/>
      <c r="H33" s="12"/>
      <c r="I33" s="12"/>
    </row>
    <row r="34" spans="1:9" ht="11.1" customHeight="1" x14ac:dyDescent="0.25">
      <c r="A34" s="11" t="s">
        <v>80</v>
      </c>
      <c r="B34" s="11" t="s">
        <v>81</v>
      </c>
      <c r="C34" s="12" t="s">
        <v>11</v>
      </c>
      <c r="D34" s="12" t="s">
        <v>18</v>
      </c>
      <c r="E34" s="12">
        <f t="shared" si="1"/>
        <v>96442</v>
      </c>
      <c r="F34" s="12">
        <f t="shared" si="0"/>
        <v>96443</v>
      </c>
      <c r="G34" s="12"/>
      <c r="H34" s="12"/>
      <c r="I34" s="12"/>
    </row>
    <row r="35" spans="1:9" ht="11.1" customHeight="1" x14ac:dyDescent="0.25">
      <c r="A35" s="11" t="s">
        <v>82</v>
      </c>
      <c r="B35" s="11" t="s">
        <v>83</v>
      </c>
      <c r="C35" s="12" t="s">
        <v>11</v>
      </c>
      <c r="D35" s="12" t="s">
        <v>84</v>
      </c>
      <c r="E35" s="12">
        <f t="shared" si="1"/>
        <v>96444</v>
      </c>
      <c r="F35" s="12">
        <f t="shared" si="0"/>
        <v>96445</v>
      </c>
      <c r="G35" s="12"/>
      <c r="H35" s="12"/>
      <c r="I35" s="12"/>
    </row>
    <row r="36" spans="1:9" ht="11.1" customHeight="1" x14ac:dyDescent="0.25">
      <c r="A36" s="11" t="s">
        <v>85</v>
      </c>
      <c r="B36" s="11" t="s">
        <v>86</v>
      </c>
      <c r="C36" s="12" t="s">
        <v>11</v>
      </c>
      <c r="D36" s="12" t="s">
        <v>32</v>
      </c>
      <c r="E36" s="12">
        <f t="shared" si="1"/>
        <v>96446</v>
      </c>
      <c r="F36" s="12">
        <f t="shared" si="0"/>
        <v>96447</v>
      </c>
      <c r="G36" s="12"/>
      <c r="H36" s="12"/>
      <c r="I36" s="12"/>
    </row>
    <row r="37" spans="1:9" ht="11.1" customHeight="1" x14ac:dyDescent="0.25">
      <c r="A37" s="11" t="s">
        <v>77</v>
      </c>
      <c r="B37" s="11" t="s">
        <v>87</v>
      </c>
      <c r="C37" s="12" t="s">
        <v>11</v>
      </c>
      <c r="D37" s="12" t="s">
        <v>32</v>
      </c>
      <c r="E37" s="12">
        <f t="shared" si="1"/>
        <v>96448</v>
      </c>
      <c r="F37" s="12">
        <f t="shared" si="0"/>
        <v>96449</v>
      </c>
      <c r="G37" s="12"/>
      <c r="H37" s="12"/>
      <c r="I37" s="12"/>
    </row>
    <row r="38" spans="1:9" ht="11.1" customHeight="1" x14ac:dyDescent="0.25">
      <c r="A38" s="11" t="s">
        <v>88</v>
      </c>
      <c r="B38" s="11" t="s">
        <v>89</v>
      </c>
      <c r="C38" s="12" t="s">
        <v>11</v>
      </c>
      <c r="D38" s="12" t="s">
        <v>90</v>
      </c>
      <c r="E38" s="12">
        <f t="shared" si="1"/>
        <v>96450</v>
      </c>
      <c r="F38" s="12">
        <f t="shared" si="0"/>
        <v>96451</v>
      </c>
      <c r="G38" s="12"/>
      <c r="H38" s="12"/>
      <c r="I38" s="12"/>
    </row>
    <row r="39" spans="1:9" ht="11.1" customHeight="1" x14ac:dyDescent="0.25">
      <c r="A39" s="11" t="s">
        <v>91</v>
      </c>
      <c r="B39" s="11" t="s">
        <v>92</v>
      </c>
      <c r="C39" s="12" t="s">
        <v>11</v>
      </c>
      <c r="D39" s="12"/>
      <c r="E39" s="12">
        <f t="shared" si="1"/>
        <v>96452</v>
      </c>
      <c r="F39" s="12">
        <f t="shared" si="0"/>
        <v>96453</v>
      </c>
      <c r="G39" s="12"/>
      <c r="H39" s="12"/>
      <c r="I39" s="12"/>
    </row>
    <row r="40" spans="1:9" ht="11.1" customHeight="1" x14ac:dyDescent="0.25">
      <c r="A40" s="11" t="s">
        <v>16</v>
      </c>
      <c r="B40" s="11" t="s">
        <v>89</v>
      </c>
      <c r="C40" s="12" t="s">
        <v>11</v>
      </c>
      <c r="D40" s="12" t="s">
        <v>36</v>
      </c>
      <c r="E40" s="12">
        <f t="shared" si="1"/>
        <v>96454</v>
      </c>
      <c r="F40" s="12">
        <f t="shared" si="0"/>
        <v>96455</v>
      </c>
      <c r="G40" s="12"/>
      <c r="H40" s="12"/>
      <c r="I40" s="12"/>
    </row>
    <row r="41" spans="1:9" ht="11.1" customHeight="1" x14ac:dyDescent="0.25">
      <c r="A41" s="11" t="s">
        <v>59</v>
      </c>
      <c r="B41" s="11" t="s">
        <v>93</v>
      </c>
      <c r="C41" s="12" t="s">
        <v>11</v>
      </c>
      <c r="D41" s="12" t="s">
        <v>61</v>
      </c>
      <c r="E41" s="12">
        <f t="shared" si="1"/>
        <v>96456</v>
      </c>
      <c r="F41" s="12">
        <f t="shared" si="0"/>
        <v>96457</v>
      </c>
      <c r="G41" s="12"/>
      <c r="H41" s="12"/>
      <c r="I41" s="12"/>
    </row>
    <row r="42" spans="1:9" ht="11.1" customHeight="1" x14ac:dyDescent="0.25">
      <c r="A42" s="11" t="s">
        <v>94</v>
      </c>
      <c r="B42" s="11" t="s">
        <v>95</v>
      </c>
      <c r="C42" s="12" t="s">
        <v>11</v>
      </c>
      <c r="D42" s="12" t="s">
        <v>56</v>
      </c>
      <c r="E42" s="12">
        <f t="shared" si="1"/>
        <v>96458</v>
      </c>
      <c r="F42" s="12">
        <f t="shared" si="0"/>
        <v>96459</v>
      </c>
      <c r="G42" s="12"/>
      <c r="H42" s="12"/>
      <c r="I42" s="12"/>
    </row>
    <row r="43" spans="1:9" ht="11.1" customHeight="1" x14ac:dyDescent="0.25">
      <c r="A43" s="11" t="s">
        <v>96</v>
      </c>
      <c r="B43" s="11" t="s">
        <v>95</v>
      </c>
      <c r="C43" s="12" t="s">
        <v>11</v>
      </c>
      <c r="D43" s="12" t="s">
        <v>58</v>
      </c>
      <c r="E43" s="12">
        <f t="shared" si="1"/>
        <v>96460</v>
      </c>
      <c r="F43" s="12">
        <f t="shared" si="0"/>
        <v>96461</v>
      </c>
      <c r="G43" s="12"/>
      <c r="H43" s="12"/>
      <c r="I43" s="12"/>
    </row>
    <row r="44" spans="1:9" ht="11.1" customHeight="1" x14ac:dyDescent="0.25">
      <c r="A44" s="11" t="s">
        <v>97</v>
      </c>
      <c r="B44" s="11" t="s">
        <v>98</v>
      </c>
      <c r="C44" s="12" t="s">
        <v>11</v>
      </c>
      <c r="D44" s="12" t="s">
        <v>84</v>
      </c>
      <c r="E44" s="12">
        <f t="shared" si="1"/>
        <v>96462</v>
      </c>
      <c r="F44" s="12">
        <f t="shared" si="0"/>
        <v>96463</v>
      </c>
      <c r="G44" s="12"/>
      <c r="H44" s="12"/>
      <c r="I44" s="12"/>
    </row>
    <row r="45" spans="1:9" ht="11.1" customHeight="1" x14ac:dyDescent="0.25">
      <c r="A45" s="11" t="s">
        <v>99</v>
      </c>
      <c r="B45" s="11" t="s">
        <v>100</v>
      </c>
      <c r="C45" s="12" t="s">
        <v>11</v>
      </c>
      <c r="D45" s="12" t="s">
        <v>27</v>
      </c>
      <c r="E45" s="12">
        <f t="shared" si="1"/>
        <v>96464</v>
      </c>
      <c r="F45" s="12">
        <f t="shared" si="0"/>
        <v>96465</v>
      </c>
      <c r="G45" s="12"/>
      <c r="H45" s="12"/>
      <c r="I45" s="12"/>
    </row>
    <row r="46" spans="1:9" ht="11.1" customHeight="1" x14ac:dyDescent="0.25">
      <c r="A46" s="11" t="s">
        <v>41</v>
      </c>
      <c r="B46" s="11" t="s">
        <v>101</v>
      </c>
      <c r="C46" s="12" t="s">
        <v>11</v>
      </c>
      <c r="D46" s="12" t="s">
        <v>36</v>
      </c>
      <c r="E46" s="12">
        <f t="shared" si="1"/>
        <v>96466</v>
      </c>
      <c r="F46" s="12">
        <f t="shared" si="0"/>
        <v>96467</v>
      </c>
      <c r="G46" s="12"/>
      <c r="H46" s="12"/>
      <c r="I46" s="12"/>
    </row>
    <row r="47" spans="1:9" ht="11.1" customHeight="1" x14ac:dyDescent="0.25">
      <c r="A47" s="11" t="s">
        <v>97</v>
      </c>
      <c r="B47" s="11" t="s">
        <v>102</v>
      </c>
      <c r="C47" s="12" t="s">
        <v>11</v>
      </c>
      <c r="D47" s="12" t="s">
        <v>15</v>
      </c>
      <c r="E47" s="12">
        <f t="shared" si="1"/>
        <v>96468</v>
      </c>
      <c r="F47" s="12">
        <f t="shared" si="0"/>
        <v>96469</v>
      </c>
      <c r="G47" s="12"/>
      <c r="H47" s="12"/>
      <c r="I47" s="12"/>
    </row>
    <row r="48" spans="1:9" ht="11.1" customHeight="1" x14ac:dyDescent="0.25">
      <c r="A48" s="11" t="s">
        <v>103</v>
      </c>
      <c r="B48" s="11" t="s">
        <v>104</v>
      </c>
      <c r="C48" s="12" t="s">
        <v>11</v>
      </c>
      <c r="D48" s="12" t="s">
        <v>12</v>
      </c>
      <c r="E48" s="12">
        <f t="shared" si="1"/>
        <v>96470</v>
      </c>
      <c r="F48" s="12">
        <f t="shared" si="0"/>
        <v>96471</v>
      </c>
      <c r="G48" s="12"/>
      <c r="H48" s="12"/>
      <c r="I48" s="12"/>
    </row>
    <row r="49" spans="1:9" ht="11.1" customHeight="1" x14ac:dyDescent="0.25">
      <c r="A49" s="11" t="s">
        <v>75</v>
      </c>
      <c r="B49" s="11" t="s">
        <v>105</v>
      </c>
      <c r="C49" s="12" t="s">
        <v>11</v>
      </c>
      <c r="D49" s="12" t="s">
        <v>58</v>
      </c>
      <c r="E49" s="12">
        <f t="shared" si="1"/>
        <v>96472</v>
      </c>
      <c r="F49" s="12">
        <f t="shared" si="0"/>
        <v>96473</v>
      </c>
      <c r="G49" s="12"/>
      <c r="H49" s="12"/>
      <c r="I49" s="12"/>
    </row>
    <row r="50" spans="1:9" ht="11.1" customHeight="1" x14ac:dyDescent="0.25">
      <c r="A50" s="11" t="s">
        <v>106</v>
      </c>
      <c r="B50" s="11" t="s">
        <v>105</v>
      </c>
      <c r="C50" s="12" t="s">
        <v>11</v>
      </c>
      <c r="D50" s="12" t="s">
        <v>107</v>
      </c>
      <c r="E50" s="12">
        <f t="shared" si="1"/>
        <v>96474</v>
      </c>
      <c r="F50" s="12">
        <f t="shared" si="0"/>
        <v>96475</v>
      </c>
      <c r="G50" s="12"/>
      <c r="H50" s="12"/>
      <c r="I50" s="12"/>
    </row>
    <row r="51" spans="1:9" ht="11.1" customHeight="1" x14ac:dyDescent="0.25">
      <c r="A51" s="11" t="s">
        <v>108</v>
      </c>
      <c r="B51" s="11" t="s">
        <v>109</v>
      </c>
      <c r="C51" s="12" t="s">
        <v>11</v>
      </c>
      <c r="D51" s="12" t="s">
        <v>110</v>
      </c>
      <c r="E51" s="12">
        <f t="shared" si="1"/>
        <v>96476</v>
      </c>
      <c r="F51" s="12">
        <f t="shared" si="0"/>
        <v>96477</v>
      </c>
      <c r="G51" s="12"/>
      <c r="H51" s="12"/>
      <c r="I51" s="12"/>
    </row>
    <row r="52" spans="1:9" ht="11.1" customHeight="1" x14ac:dyDescent="0.25">
      <c r="A52" s="11" t="s">
        <v>62</v>
      </c>
      <c r="B52" s="11" t="s">
        <v>111</v>
      </c>
      <c r="C52" s="12" t="s">
        <v>11</v>
      </c>
      <c r="D52" s="12" t="s">
        <v>39</v>
      </c>
      <c r="E52" s="12">
        <f t="shared" si="1"/>
        <v>96478</v>
      </c>
      <c r="F52" s="12">
        <f t="shared" si="0"/>
        <v>96479</v>
      </c>
      <c r="G52" s="12"/>
      <c r="H52" s="12"/>
      <c r="I52" s="12"/>
    </row>
    <row r="53" spans="1:9" ht="11.1" customHeight="1" x14ac:dyDescent="0.25">
      <c r="A53" s="11" t="s">
        <v>112</v>
      </c>
      <c r="B53" s="11" t="s">
        <v>111</v>
      </c>
      <c r="C53" s="12" t="s">
        <v>11</v>
      </c>
      <c r="D53" s="12" t="s">
        <v>12</v>
      </c>
      <c r="E53" s="12">
        <f t="shared" si="1"/>
        <v>96480</v>
      </c>
      <c r="F53" s="12">
        <f t="shared" si="0"/>
        <v>96481</v>
      </c>
      <c r="G53" s="12"/>
      <c r="H53" s="12"/>
      <c r="I53" s="12"/>
    </row>
    <row r="54" spans="1:9" ht="11.1" customHeight="1" x14ac:dyDescent="0.25">
      <c r="A54" s="11" t="s">
        <v>75</v>
      </c>
      <c r="B54" s="11" t="s">
        <v>111</v>
      </c>
      <c r="C54" s="12" t="s">
        <v>11</v>
      </c>
      <c r="D54" s="12" t="s">
        <v>65</v>
      </c>
      <c r="E54" s="12">
        <f t="shared" si="1"/>
        <v>96482</v>
      </c>
      <c r="F54" s="12">
        <f t="shared" si="0"/>
        <v>96483</v>
      </c>
      <c r="G54" s="12"/>
      <c r="H54" s="12"/>
      <c r="I54" s="12"/>
    </row>
    <row r="55" spans="1:9" ht="11.1" customHeight="1" x14ac:dyDescent="0.25">
      <c r="A55" s="11" t="s">
        <v>113</v>
      </c>
      <c r="B55" s="11" t="s">
        <v>114</v>
      </c>
      <c r="C55" s="12" t="s">
        <v>11</v>
      </c>
      <c r="D55" s="12" t="s">
        <v>32</v>
      </c>
      <c r="E55" s="12">
        <f t="shared" si="1"/>
        <v>96484</v>
      </c>
      <c r="F55" s="12">
        <f t="shared" si="0"/>
        <v>96485</v>
      </c>
      <c r="G55" s="12"/>
      <c r="H55" s="12"/>
      <c r="I55" s="12"/>
    </row>
    <row r="56" spans="1:9" ht="11.1" customHeight="1" x14ac:dyDescent="0.25">
      <c r="A56" s="11" t="s">
        <v>115</v>
      </c>
      <c r="B56" s="11" t="s">
        <v>114</v>
      </c>
      <c r="C56" s="12" t="s">
        <v>11</v>
      </c>
      <c r="D56" s="12" t="s">
        <v>32</v>
      </c>
      <c r="E56" s="12">
        <f t="shared" si="1"/>
        <v>96486</v>
      </c>
      <c r="F56" s="12">
        <f t="shared" si="0"/>
        <v>96487</v>
      </c>
      <c r="G56" s="12"/>
      <c r="H56" s="12"/>
      <c r="I56" s="12"/>
    </row>
    <row r="57" spans="1:9" ht="11.1" customHeight="1" x14ac:dyDescent="0.25">
      <c r="A57" s="11" t="s">
        <v>116</v>
      </c>
      <c r="B57" s="11" t="s">
        <v>117</v>
      </c>
      <c r="C57" s="12" t="s">
        <v>11</v>
      </c>
      <c r="D57" s="12" t="s">
        <v>84</v>
      </c>
      <c r="E57" s="12">
        <f t="shared" si="1"/>
        <v>96488</v>
      </c>
      <c r="F57" s="12">
        <f t="shared" si="0"/>
        <v>96489</v>
      </c>
      <c r="G57" s="12"/>
      <c r="H57" s="12"/>
      <c r="I57" s="12"/>
    </row>
    <row r="58" spans="1:9" ht="11.1" customHeight="1" x14ac:dyDescent="0.25">
      <c r="A58" s="11" t="s">
        <v>118</v>
      </c>
      <c r="B58" s="11" t="s">
        <v>119</v>
      </c>
      <c r="C58" s="12" t="s">
        <v>11</v>
      </c>
      <c r="D58" s="12" t="s">
        <v>61</v>
      </c>
      <c r="E58" s="12">
        <f t="shared" si="1"/>
        <v>96490</v>
      </c>
      <c r="F58" s="12">
        <f t="shared" si="0"/>
        <v>96491</v>
      </c>
      <c r="G58" s="12"/>
      <c r="H58" s="12"/>
      <c r="I58" s="12"/>
    </row>
    <row r="59" spans="1:9" ht="11.1" customHeight="1" x14ac:dyDescent="0.25">
      <c r="A59" s="11" t="s">
        <v>120</v>
      </c>
      <c r="B59" s="11" t="s">
        <v>119</v>
      </c>
      <c r="C59" s="12" t="s">
        <v>11</v>
      </c>
      <c r="D59" s="12" t="s">
        <v>24</v>
      </c>
      <c r="E59" s="12">
        <f t="shared" si="1"/>
        <v>96492</v>
      </c>
      <c r="F59" s="12">
        <f t="shared" si="0"/>
        <v>96493</v>
      </c>
      <c r="G59" s="12"/>
      <c r="H59" s="12"/>
      <c r="I59" s="12"/>
    </row>
    <row r="60" spans="1:9" ht="11.1" customHeight="1" x14ac:dyDescent="0.25">
      <c r="A60" s="11" t="s">
        <v>121</v>
      </c>
      <c r="B60" s="11" t="s">
        <v>122</v>
      </c>
      <c r="C60" s="12" t="s">
        <v>11</v>
      </c>
      <c r="D60" s="12" t="s">
        <v>32</v>
      </c>
      <c r="E60" s="12">
        <f t="shared" si="1"/>
        <v>96494</v>
      </c>
      <c r="F60" s="12">
        <f t="shared" si="0"/>
        <v>96495</v>
      </c>
      <c r="G60" s="12"/>
      <c r="H60" s="12"/>
      <c r="I60" s="12"/>
    </row>
    <row r="61" spans="1:9" ht="11.1" customHeight="1" x14ac:dyDescent="0.25">
      <c r="A61" s="11" t="s">
        <v>123</v>
      </c>
      <c r="B61" s="11" t="s">
        <v>122</v>
      </c>
      <c r="C61" s="12" t="s">
        <v>11</v>
      </c>
      <c r="D61" s="12" t="s">
        <v>124</v>
      </c>
      <c r="E61" s="12">
        <f t="shared" si="1"/>
        <v>96496</v>
      </c>
      <c r="F61" s="12">
        <f t="shared" si="0"/>
        <v>96497</v>
      </c>
      <c r="G61" s="12"/>
      <c r="H61" s="12"/>
      <c r="I61" s="12"/>
    </row>
    <row r="62" spans="1:9" ht="11.1" customHeight="1" x14ac:dyDescent="0.25">
      <c r="A62" s="11" t="s">
        <v>54</v>
      </c>
      <c r="B62" s="11" t="s">
        <v>122</v>
      </c>
      <c r="C62" s="12" t="s">
        <v>11</v>
      </c>
      <c r="D62" s="12" t="s">
        <v>27</v>
      </c>
      <c r="E62" s="12">
        <f t="shared" si="1"/>
        <v>96498</v>
      </c>
      <c r="F62" s="12">
        <f t="shared" si="0"/>
        <v>96499</v>
      </c>
      <c r="G62" s="12"/>
      <c r="H62" s="12"/>
      <c r="I62" s="12"/>
    </row>
    <row r="63" spans="1:9" ht="11.1" customHeight="1" x14ac:dyDescent="0.25">
      <c r="A63" s="11" t="s">
        <v>125</v>
      </c>
      <c r="B63" s="11" t="s">
        <v>122</v>
      </c>
      <c r="C63" s="12" t="s">
        <v>11</v>
      </c>
      <c r="D63" s="12"/>
      <c r="E63" s="12">
        <f t="shared" si="1"/>
        <v>96500</v>
      </c>
      <c r="F63" s="12">
        <f t="shared" si="0"/>
        <v>96501</v>
      </c>
      <c r="G63" s="12"/>
      <c r="H63" s="12"/>
      <c r="I63" s="12"/>
    </row>
    <row r="64" spans="1:9" ht="11.1" customHeight="1" x14ac:dyDescent="0.25">
      <c r="A64" s="11" t="s">
        <v>126</v>
      </c>
      <c r="B64" s="11" t="s">
        <v>122</v>
      </c>
      <c r="C64" s="12" t="s">
        <v>11</v>
      </c>
      <c r="D64" s="12" t="s">
        <v>127</v>
      </c>
      <c r="E64" s="12">
        <f t="shared" si="1"/>
        <v>96502</v>
      </c>
      <c r="F64" s="12">
        <f t="shared" si="0"/>
        <v>96503</v>
      </c>
      <c r="G64" s="12"/>
      <c r="H64" s="12"/>
      <c r="I64" s="12"/>
    </row>
    <row r="65" spans="1:9" ht="11.1" customHeight="1" x14ac:dyDescent="0.25">
      <c r="A65" s="11" t="s">
        <v>128</v>
      </c>
      <c r="B65" s="11" t="s">
        <v>122</v>
      </c>
      <c r="C65" s="12" t="s">
        <v>11</v>
      </c>
      <c r="D65" s="12" t="s">
        <v>56</v>
      </c>
      <c r="E65" s="12">
        <f t="shared" si="1"/>
        <v>96504</v>
      </c>
      <c r="F65" s="12">
        <f t="shared" si="0"/>
        <v>96505</v>
      </c>
      <c r="G65" s="12"/>
      <c r="H65" s="12"/>
      <c r="I65" s="12"/>
    </row>
    <row r="66" spans="1:9" ht="11.1" customHeight="1" x14ac:dyDescent="0.25">
      <c r="A66" s="11" t="s">
        <v>129</v>
      </c>
      <c r="B66" s="11" t="s">
        <v>122</v>
      </c>
      <c r="C66" s="12" t="s">
        <v>11</v>
      </c>
      <c r="D66" s="12" t="s">
        <v>12</v>
      </c>
      <c r="E66" s="12">
        <f t="shared" si="1"/>
        <v>96506</v>
      </c>
      <c r="F66" s="12">
        <f t="shared" si="0"/>
        <v>96507</v>
      </c>
      <c r="G66" s="12"/>
      <c r="H66" s="12"/>
      <c r="I66" s="12"/>
    </row>
    <row r="67" spans="1:9" ht="11.1" customHeight="1" x14ac:dyDescent="0.25">
      <c r="A67" s="11" t="s">
        <v>130</v>
      </c>
      <c r="B67" s="11" t="s">
        <v>131</v>
      </c>
      <c r="C67" s="12" t="s">
        <v>11</v>
      </c>
      <c r="D67" s="12" t="s">
        <v>18</v>
      </c>
      <c r="E67" s="12">
        <f t="shared" si="1"/>
        <v>96508</v>
      </c>
      <c r="F67" s="12">
        <f t="shared" si="0"/>
        <v>96509</v>
      </c>
      <c r="G67" s="12"/>
      <c r="H67" s="12"/>
      <c r="I67" s="12"/>
    </row>
    <row r="68" spans="1:9" ht="11.1" customHeight="1" x14ac:dyDescent="0.25">
      <c r="A68" s="11" t="s">
        <v>132</v>
      </c>
      <c r="B68" s="11" t="s">
        <v>133</v>
      </c>
      <c r="C68" s="12" t="s">
        <v>11</v>
      </c>
      <c r="D68" s="12" t="s">
        <v>134</v>
      </c>
      <c r="E68" s="12">
        <f t="shared" si="1"/>
        <v>96510</v>
      </c>
      <c r="F68" s="12">
        <f t="shared" si="0"/>
        <v>96511</v>
      </c>
      <c r="G68" s="12"/>
      <c r="H68" s="12"/>
      <c r="I68" s="12"/>
    </row>
    <row r="69" spans="1:9" ht="11.1" customHeight="1" x14ac:dyDescent="0.25">
      <c r="A69" s="11" t="s">
        <v>34</v>
      </c>
      <c r="B69" s="11" t="s">
        <v>135</v>
      </c>
      <c r="C69" s="12" t="s">
        <v>11</v>
      </c>
      <c r="D69" s="12" t="s">
        <v>12</v>
      </c>
      <c r="E69" s="12">
        <f t="shared" si="1"/>
        <v>96512</v>
      </c>
      <c r="F69" s="12">
        <f t="shared" si="0"/>
        <v>96513</v>
      </c>
      <c r="G69" s="12"/>
      <c r="H69" s="12"/>
      <c r="I69" s="12"/>
    </row>
    <row r="70" spans="1:9" ht="11.1" customHeight="1" x14ac:dyDescent="0.25">
      <c r="A70" s="11" t="s">
        <v>136</v>
      </c>
      <c r="B70" s="11" t="s">
        <v>135</v>
      </c>
      <c r="C70" s="12" t="s">
        <v>11</v>
      </c>
      <c r="D70" s="12" t="s">
        <v>137</v>
      </c>
      <c r="E70" s="12">
        <f t="shared" si="1"/>
        <v>96514</v>
      </c>
      <c r="F70" s="12">
        <f t="shared" ref="F70:F83" si="2">E70+1</f>
        <v>96515</v>
      </c>
      <c r="G70" s="12"/>
      <c r="H70" s="12"/>
      <c r="I70" s="12"/>
    </row>
    <row r="71" spans="1:9" ht="11.1" customHeight="1" x14ac:dyDescent="0.25">
      <c r="A71" s="11" t="s">
        <v>138</v>
      </c>
      <c r="B71" s="11" t="s">
        <v>135</v>
      </c>
      <c r="C71" s="12" t="s">
        <v>11</v>
      </c>
      <c r="D71" s="12" t="s">
        <v>124</v>
      </c>
      <c r="E71" s="12">
        <f t="shared" si="1"/>
        <v>96516</v>
      </c>
      <c r="F71" s="12">
        <f t="shared" si="2"/>
        <v>96517</v>
      </c>
      <c r="G71" s="12"/>
      <c r="H71" s="12"/>
      <c r="I71" s="12"/>
    </row>
    <row r="72" spans="1:9" ht="11.1" customHeight="1" x14ac:dyDescent="0.25">
      <c r="A72" s="11" t="s">
        <v>139</v>
      </c>
      <c r="B72" s="11" t="s">
        <v>135</v>
      </c>
      <c r="C72" s="12" t="s">
        <v>11</v>
      </c>
      <c r="D72" s="12" t="s">
        <v>127</v>
      </c>
      <c r="E72" s="12">
        <f t="shared" ref="E72:E84" si="3">E71+2</f>
        <v>96518</v>
      </c>
      <c r="F72" s="12">
        <f t="shared" si="2"/>
        <v>96519</v>
      </c>
      <c r="G72" s="12"/>
      <c r="H72" s="12"/>
      <c r="I72" s="12"/>
    </row>
    <row r="73" spans="1:9" ht="11.1" customHeight="1" x14ac:dyDescent="0.25">
      <c r="A73" s="11" t="s">
        <v>140</v>
      </c>
      <c r="B73" s="11" t="s">
        <v>135</v>
      </c>
      <c r="C73" s="12" t="s">
        <v>11</v>
      </c>
      <c r="D73" s="12" t="s">
        <v>15</v>
      </c>
      <c r="E73" s="12">
        <f t="shared" si="3"/>
        <v>96520</v>
      </c>
      <c r="F73" s="12">
        <f t="shared" si="2"/>
        <v>96521</v>
      </c>
      <c r="G73" s="12"/>
      <c r="H73" s="12"/>
      <c r="I73" s="12"/>
    </row>
    <row r="74" spans="1:9" ht="11.1" customHeight="1" x14ac:dyDescent="0.25">
      <c r="A74" s="11" t="s">
        <v>82</v>
      </c>
      <c r="B74" s="11" t="s">
        <v>141</v>
      </c>
      <c r="C74" s="12" t="s">
        <v>11</v>
      </c>
      <c r="D74" s="12" t="s">
        <v>142</v>
      </c>
      <c r="E74" s="12">
        <f t="shared" si="3"/>
        <v>96522</v>
      </c>
      <c r="F74" s="12">
        <f t="shared" si="2"/>
        <v>96523</v>
      </c>
      <c r="G74" s="12"/>
      <c r="H74" s="12"/>
      <c r="I74" s="12"/>
    </row>
    <row r="75" spans="1:9" ht="11.1" customHeight="1" x14ac:dyDescent="0.25">
      <c r="A75" s="11" t="s">
        <v>143</v>
      </c>
      <c r="B75" s="11" t="s">
        <v>144</v>
      </c>
      <c r="C75" s="12" t="s">
        <v>11</v>
      </c>
      <c r="D75" s="12" t="s">
        <v>18</v>
      </c>
      <c r="E75" s="12">
        <f t="shared" si="3"/>
        <v>96524</v>
      </c>
      <c r="F75" s="12">
        <f t="shared" si="2"/>
        <v>96525</v>
      </c>
      <c r="G75" s="12"/>
      <c r="H75" s="12"/>
      <c r="I75" s="12"/>
    </row>
    <row r="76" spans="1:9" ht="11.1" customHeight="1" x14ac:dyDescent="0.25">
      <c r="A76" s="11" t="s">
        <v>145</v>
      </c>
      <c r="B76" s="11" t="s">
        <v>146</v>
      </c>
      <c r="C76" s="12" t="s">
        <v>11</v>
      </c>
      <c r="D76" s="12" t="s">
        <v>142</v>
      </c>
      <c r="E76" s="12">
        <f t="shared" si="3"/>
        <v>96526</v>
      </c>
      <c r="F76" s="12">
        <f t="shared" si="2"/>
        <v>96527</v>
      </c>
      <c r="G76" s="12"/>
      <c r="H76" s="12"/>
      <c r="I76" s="12"/>
    </row>
    <row r="77" spans="1:9" ht="11.1" customHeight="1" x14ac:dyDescent="0.25">
      <c r="A77" s="11" t="s">
        <v>44</v>
      </c>
      <c r="B77" s="11" t="s">
        <v>147</v>
      </c>
      <c r="C77" s="12" t="s">
        <v>11</v>
      </c>
      <c r="D77" s="12" t="s">
        <v>124</v>
      </c>
      <c r="E77" s="12">
        <f t="shared" si="3"/>
        <v>96528</v>
      </c>
      <c r="F77" s="12">
        <f t="shared" si="2"/>
        <v>96529</v>
      </c>
      <c r="G77" s="12"/>
      <c r="H77" s="12"/>
      <c r="I77" s="12"/>
    </row>
    <row r="78" spans="1:9" ht="11.1" customHeight="1" x14ac:dyDescent="0.25">
      <c r="A78" s="11" t="s">
        <v>88</v>
      </c>
      <c r="B78" s="11" t="s">
        <v>148</v>
      </c>
      <c r="C78" s="12" t="s">
        <v>11</v>
      </c>
      <c r="D78" s="12" t="s">
        <v>84</v>
      </c>
      <c r="E78" s="12">
        <f t="shared" si="3"/>
        <v>96530</v>
      </c>
      <c r="F78" s="12">
        <f t="shared" si="2"/>
        <v>96531</v>
      </c>
      <c r="G78" s="12"/>
      <c r="H78" s="12"/>
      <c r="I78" s="12"/>
    </row>
    <row r="79" spans="1:9" ht="11.1" customHeight="1" x14ac:dyDescent="0.25">
      <c r="A79" s="11" t="s">
        <v>149</v>
      </c>
      <c r="B79" s="11" t="s">
        <v>150</v>
      </c>
      <c r="C79" s="12" t="s">
        <v>11</v>
      </c>
      <c r="D79" s="12" t="s">
        <v>84</v>
      </c>
      <c r="E79" s="12">
        <f t="shared" si="3"/>
        <v>96532</v>
      </c>
      <c r="F79" s="12">
        <f t="shared" si="2"/>
        <v>96533</v>
      </c>
      <c r="G79" s="12"/>
      <c r="H79" s="12"/>
      <c r="I79" s="12"/>
    </row>
    <row r="80" spans="1:9" ht="11.1" customHeight="1" x14ac:dyDescent="0.25">
      <c r="A80" s="11" t="s">
        <v>112</v>
      </c>
      <c r="B80" s="11" t="s">
        <v>151</v>
      </c>
      <c r="C80" s="12" t="s">
        <v>11</v>
      </c>
      <c r="D80" s="12" t="s">
        <v>84</v>
      </c>
      <c r="E80" s="12">
        <f t="shared" si="3"/>
        <v>96534</v>
      </c>
      <c r="F80" s="12">
        <f t="shared" si="2"/>
        <v>96535</v>
      </c>
      <c r="G80" s="12"/>
      <c r="H80" s="12"/>
      <c r="I80" s="12"/>
    </row>
    <row r="81" spans="1:10" ht="11.1" customHeight="1" x14ac:dyDescent="0.25">
      <c r="A81" s="11" t="s">
        <v>152</v>
      </c>
      <c r="B81" s="11" t="s">
        <v>153</v>
      </c>
      <c r="C81" s="12" t="s">
        <v>11</v>
      </c>
      <c r="D81" s="12" t="s">
        <v>53</v>
      </c>
      <c r="E81" s="12">
        <f t="shared" si="3"/>
        <v>96536</v>
      </c>
      <c r="F81" s="12">
        <f t="shared" si="2"/>
        <v>96537</v>
      </c>
      <c r="G81" s="12"/>
      <c r="H81" s="12"/>
      <c r="I81" s="12"/>
    </row>
    <row r="82" spans="1:10" ht="11.1" customHeight="1" x14ac:dyDescent="0.25">
      <c r="A82" s="11" t="s">
        <v>154</v>
      </c>
      <c r="B82" s="11" t="s">
        <v>155</v>
      </c>
      <c r="C82" s="12" t="s">
        <v>11</v>
      </c>
      <c r="D82" s="12" t="s">
        <v>142</v>
      </c>
      <c r="E82" s="12">
        <f t="shared" si="3"/>
        <v>96538</v>
      </c>
      <c r="F82" s="12">
        <f t="shared" si="2"/>
        <v>96539</v>
      </c>
      <c r="G82" s="12"/>
      <c r="H82" s="12"/>
      <c r="I82" s="12"/>
    </row>
    <row r="83" spans="1:10" ht="11.1" customHeight="1" x14ac:dyDescent="0.25">
      <c r="A83" s="11" t="s">
        <v>156</v>
      </c>
      <c r="B83" s="11" t="s">
        <v>157</v>
      </c>
      <c r="C83" s="12" t="s">
        <v>11</v>
      </c>
      <c r="D83" s="12" t="s">
        <v>142</v>
      </c>
      <c r="E83" s="12">
        <f t="shared" si="3"/>
        <v>96540</v>
      </c>
      <c r="F83" s="12">
        <f t="shared" si="2"/>
        <v>96541</v>
      </c>
      <c r="G83" s="12"/>
      <c r="H83" s="12"/>
      <c r="I83" s="12"/>
    </row>
    <row r="84" spans="1:10" ht="11.1" customHeight="1" x14ac:dyDescent="0.25">
      <c r="A84" s="11" t="s">
        <v>126</v>
      </c>
      <c r="B84" s="11" t="s">
        <v>158</v>
      </c>
      <c r="C84" s="12" t="s">
        <v>159</v>
      </c>
      <c r="D84" s="12" t="s">
        <v>24</v>
      </c>
      <c r="E84" s="12">
        <f t="shared" si="3"/>
        <v>96542</v>
      </c>
      <c r="F84" s="12"/>
      <c r="G84" s="12"/>
      <c r="H84" s="12"/>
      <c r="I84" s="12"/>
    </row>
    <row r="85" spans="1:10" ht="11.1" customHeight="1" x14ac:dyDescent="0.25">
      <c r="C85" s="2"/>
      <c r="D85" s="2"/>
      <c r="E85" s="12"/>
      <c r="F85" s="12"/>
      <c r="G85" s="12"/>
      <c r="H85" s="12"/>
      <c r="I85" s="12"/>
    </row>
    <row r="86" spans="1:10" s="11" customFormat="1" ht="11.1" customHeight="1" x14ac:dyDescent="0.2">
      <c r="E86" s="12"/>
      <c r="F86" s="12"/>
      <c r="G86" s="12"/>
      <c r="H86" s="12"/>
      <c r="I86" s="12"/>
      <c r="J86" s="12"/>
    </row>
    <row r="87" spans="1:10" s="11" customFormat="1" ht="11.1" customHeight="1" x14ac:dyDescent="0.2">
      <c r="E87" s="12"/>
      <c r="F87" s="12"/>
      <c r="G87" s="12"/>
      <c r="H87" s="12"/>
      <c r="I87" s="12"/>
      <c r="J87" s="12"/>
    </row>
    <row r="88" spans="1:10" s="11" customFormat="1" ht="11.1" customHeight="1" x14ac:dyDescent="0.2">
      <c r="E88" s="12"/>
      <c r="F88" s="12"/>
      <c r="G88" s="12"/>
      <c r="H88" s="12"/>
      <c r="I88" s="12"/>
      <c r="J88" s="12"/>
    </row>
    <row r="89" spans="1:10" s="11" customFormat="1" ht="11.1" customHeight="1" x14ac:dyDescent="0.2">
      <c r="E89" s="12"/>
      <c r="F89" s="12"/>
      <c r="G89" s="12"/>
      <c r="H89" s="12"/>
      <c r="I89" s="12"/>
      <c r="J89" s="12"/>
    </row>
    <row r="90" spans="1:10" ht="11.1" customHeight="1" x14ac:dyDescent="0.25">
      <c r="A90" s="11"/>
      <c r="B90" s="11"/>
      <c r="C90" s="12"/>
      <c r="D90" s="12"/>
      <c r="E90" s="12"/>
      <c r="F90" s="12"/>
      <c r="H90" s="12"/>
      <c r="I90" s="12"/>
      <c r="J90" s="12"/>
    </row>
    <row r="91" spans="1:10" ht="11.1" customHeight="1" x14ac:dyDescent="0.25">
      <c r="A91" s="11"/>
      <c r="B91" s="11"/>
      <c r="C91" s="12"/>
      <c r="D91" s="12"/>
      <c r="E91" s="12"/>
      <c r="H91" s="12"/>
      <c r="I91" s="12"/>
      <c r="J91" s="12"/>
    </row>
    <row r="93" spans="1:10" x14ac:dyDescent="0.25">
      <c r="A93" s="2" t="s">
        <v>160</v>
      </c>
      <c r="B93" s="2">
        <v>159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67FCE-F842-4199-962F-D8922E584B89}">
  <dimension ref="A1:J84"/>
  <sheetViews>
    <sheetView topLeftCell="A40" workbookViewId="0">
      <selection activeCell="L64" sqref="L64"/>
    </sheetView>
  </sheetViews>
  <sheetFormatPr defaultColWidth="9.21875" defaultRowHeight="13.2" x14ac:dyDescent="0.25"/>
  <cols>
    <col min="1" max="1" width="14.44140625" style="2" customWidth="1"/>
    <col min="2" max="2" width="17.44140625" style="2" customWidth="1"/>
    <col min="3" max="4" width="9" style="3" customWidth="1"/>
    <col min="5" max="5" width="11.21875" style="3" bestFit="1" customWidth="1"/>
    <col min="6" max="6" width="15.77734375" style="3" bestFit="1" customWidth="1"/>
    <col min="7" max="7" width="9.21875" style="3"/>
    <col min="8" max="8" width="10.33203125" style="3" bestFit="1" customWidth="1"/>
    <col min="9" max="9" width="9" style="3" customWidth="1"/>
    <col min="10" max="256" width="9.21875" style="2"/>
    <col min="257" max="257" width="14.44140625" style="2" customWidth="1"/>
    <col min="258" max="258" width="17.44140625" style="2" customWidth="1"/>
    <col min="259" max="260" width="9" style="2" customWidth="1"/>
    <col min="261" max="261" width="11.21875" style="2" bestFit="1" customWidth="1"/>
    <col min="262" max="262" width="15.77734375" style="2" bestFit="1" customWidth="1"/>
    <col min="263" max="263" width="9.21875" style="2"/>
    <col min="264" max="264" width="10.33203125" style="2" bestFit="1" customWidth="1"/>
    <col min="265" max="265" width="9" style="2" customWidth="1"/>
    <col min="266" max="512" width="9.21875" style="2"/>
    <col min="513" max="513" width="14.44140625" style="2" customWidth="1"/>
    <col min="514" max="514" width="17.44140625" style="2" customWidth="1"/>
    <col min="515" max="516" width="9" style="2" customWidth="1"/>
    <col min="517" max="517" width="11.21875" style="2" bestFit="1" customWidth="1"/>
    <col min="518" max="518" width="15.77734375" style="2" bestFit="1" customWidth="1"/>
    <col min="519" max="519" width="9.21875" style="2"/>
    <col min="520" max="520" width="10.33203125" style="2" bestFit="1" customWidth="1"/>
    <col min="521" max="521" width="9" style="2" customWidth="1"/>
    <col min="522" max="768" width="9.21875" style="2"/>
    <col min="769" max="769" width="14.44140625" style="2" customWidth="1"/>
    <col min="770" max="770" width="17.44140625" style="2" customWidth="1"/>
    <col min="771" max="772" width="9" style="2" customWidth="1"/>
    <col min="773" max="773" width="11.21875" style="2" bestFit="1" customWidth="1"/>
    <col min="774" max="774" width="15.77734375" style="2" bestFit="1" customWidth="1"/>
    <col min="775" max="775" width="9.21875" style="2"/>
    <col min="776" max="776" width="10.33203125" style="2" bestFit="1" customWidth="1"/>
    <col min="777" max="777" width="9" style="2" customWidth="1"/>
    <col min="778" max="1024" width="9.21875" style="2"/>
    <col min="1025" max="1025" width="14.44140625" style="2" customWidth="1"/>
    <col min="1026" max="1026" width="17.44140625" style="2" customWidth="1"/>
    <col min="1027" max="1028" width="9" style="2" customWidth="1"/>
    <col min="1029" max="1029" width="11.21875" style="2" bestFit="1" customWidth="1"/>
    <col min="1030" max="1030" width="15.77734375" style="2" bestFit="1" customWidth="1"/>
    <col min="1031" max="1031" width="9.21875" style="2"/>
    <col min="1032" max="1032" width="10.33203125" style="2" bestFit="1" customWidth="1"/>
    <col min="1033" max="1033" width="9" style="2" customWidth="1"/>
    <col min="1034" max="1280" width="9.21875" style="2"/>
    <col min="1281" max="1281" width="14.44140625" style="2" customWidth="1"/>
    <col min="1282" max="1282" width="17.44140625" style="2" customWidth="1"/>
    <col min="1283" max="1284" width="9" style="2" customWidth="1"/>
    <col min="1285" max="1285" width="11.21875" style="2" bestFit="1" customWidth="1"/>
    <col min="1286" max="1286" width="15.77734375" style="2" bestFit="1" customWidth="1"/>
    <col min="1287" max="1287" width="9.21875" style="2"/>
    <col min="1288" max="1288" width="10.33203125" style="2" bestFit="1" customWidth="1"/>
    <col min="1289" max="1289" width="9" style="2" customWidth="1"/>
    <col min="1290" max="1536" width="9.21875" style="2"/>
    <col min="1537" max="1537" width="14.44140625" style="2" customWidth="1"/>
    <col min="1538" max="1538" width="17.44140625" style="2" customWidth="1"/>
    <col min="1539" max="1540" width="9" style="2" customWidth="1"/>
    <col min="1541" max="1541" width="11.21875" style="2" bestFit="1" customWidth="1"/>
    <col min="1542" max="1542" width="15.77734375" style="2" bestFit="1" customWidth="1"/>
    <col min="1543" max="1543" width="9.21875" style="2"/>
    <col min="1544" max="1544" width="10.33203125" style="2" bestFit="1" customWidth="1"/>
    <col min="1545" max="1545" width="9" style="2" customWidth="1"/>
    <col min="1546" max="1792" width="9.21875" style="2"/>
    <col min="1793" max="1793" width="14.44140625" style="2" customWidth="1"/>
    <col min="1794" max="1794" width="17.44140625" style="2" customWidth="1"/>
    <col min="1795" max="1796" width="9" style="2" customWidth="1"/>
    <col min="1797" max="1797" width="11.21875" style="2" bestFit="1" customWidth="1"/>
    <col min="1798" max="1798" width="15.77734375" style="2" bestFit="1" customWidth="1"/>
    <col min="1799" max="1799" width="9.21875" style="2"/>
    <col min="1800" max="1800" width="10.33203125" style="2" bestFit="1" customWidth="1"/>
    <col min="1801" max="1801" width="9" style="2" customWidth="1"/>
    <col min="1802" max="2048" width="9.21875" style="2"/>
    <col min="2049" max="2049" width="14.44140625" style="2" customWidth="1"/>
    <col min="2050" max="2050" width="17.44140625" style="2" customWidth="1"/>
    <col min="2051" max="2052" width="9" style="2" customWidth="1"/>
    <col min="2053" max="2053" width="11.21875" style="2" bestFit="1" customWidth="1"/>
    <col min="2054" max="2054" width="15.77734375" style="2" bestFit="1" customWidth="1"/>
    <col min="2055" max="2055" width="9.21875" style="2"/>
    <col min="2056" max="2056" width="10.33203125" style="2" bestFit="1" customWidth="1"/>
    <col min="2057" max="2057" width="9" style="2" customWidth="1"/>
    <col min="2058" max="2304" width="9.21875" style="2"/>
    <col min="2305" max="2305" width="14.44140625" style="2" customWidth="1"/>
    <col min="2306" max="2306" width="17.44140625" style="2" customWidth="1"/>
    <col min="2307" max="2308" width="9" style="2" customWidth="1"/>
    <col min="2309" max="2309" width="11.21875" style="2" bestFit="1" customWidth="1"/>
    <col min="2310" max="2310" width="15.77734375" style="2" bestFit="1" customWidth="1"/>
    <col min="2311" max="2311" width="9.21875" style="2"/>
    <col min="2312" max="2312" width="10.33203125" style="2" bestFit="1" customWidth="1"/>
    <col min="2313" max="2313" width="9" style="2" customWidth="1"/>
    <col min="2314" max="2560" width="9.21875" style="2"/>
    <col min="2561" max="2561" width="14.44140625" style="2" customWidth="1"/>
    <col min="2562" max="2562" width="17.44140625" style="2" customWidth="1"/>
    <col min="2563" max="2564" width="9" style="2" customWidth="1"/>
    <col min="2565" max="2565" width="11.21875" style="2" bestFit="1" customWidth="1"/>
    <col min="2566" max="2566" width="15.77734375" style="2" bestFit="1" customWidth="1"/>
    <col min="2567" max="2567" width="9.21875" style="2"/>
    <col min="2568" max="2568" width="10.33203125" style="2" bestFit="1" customWidth="1"/>
    <col min="2569" max="2569" width="9" style="2" customWidth="1"/>
    <col min="2570" max="2816" width="9.21875" style="2"/>
    <col min="2817" max="2817" width="14.44140625" style="2" customWidth="1"/>
    <col min="2818" max="2818" width="17.44140625" style="2" customWidth="1"/>
    <col min="2819" max="2820" width="9" style="2" customWidth="1"/>
    <col min="2821" max="2821" width="11.21875" style="2" bestFit="1" customWidth="1"/>
    <col min="2822" max="2822" width="15.77734375" style="2" bestFit="1" customWidth="1"/>
    <col min="2823" max="2823" width="9.21875" style="2"/>
    <col min="2824" max="2824" width="10.33203125" style="2" bestFit="1" customWidth="1"/>
    <col min="2825" max="2825" width="9" style="2" customWidth="1"/>
    <col min="2826" max="3072" width="9.21875" style="2"/>
    <col min="3073" max="3073" width="14.44140625" style="2" customWidth="1"/>
    <col min="3074" max="3074" width="17.44140625" style="2" customWidth="1"/>
    <col min="3075" max="3076" width="9" style="2" customWidth="1"/>
    <col min="3077" max="3077" width="11.21875" style="2" bestFit="1" customWidth="1"/>
    <col min="3078" max="3078" width="15.77734375" style="2" bestFit="1" customWidth="1"/>
    <col min="3079" max="3079" width="9.21875" style="2"/>
    <col min="3080" max="3080" width="10.33203125" style="2" bestFit="1" customWidth="1"/>
    <col min="3081" max="3081" width="9" style="2" customWidth="1"/>
    <col min="3082" max="3328" width="9.21875" style="2"/>
    <col min="3329" max="3329" width="14.44140625" style="2" customWidth="1"/>
    <col min="3330" max="3330" width="17.44140625" style="2" customWidth="1"/>
    <col min="3331" max="3332" width="9" style="2" customWidth="1"/>
    <col min="3333" max="3333" width="11.21875" style="2" bestFit="1" customWidth="1"/>
    <col min="3334" max="3334" width="15.77734375" style="2" bestFit="1" customWidth="1"/>
    <col min="3335" max="3335" width="9.21875" style="2"/>
    <col min="3336" max="3336" width="10.33203125" style="2" bestFit="1" customWidth="1"/>
    <col min="3337" max="3337" width="9" style="2" customWidth="1"/>
    <col min="3338" max="3584" width="9.21875" style="2"/>
    <col min="3585" max="3585" width="14.44140625" style="2" customWidth="1"/>
    <col min="3586" max="3586" width="17.44140625" style="2" customWidth="1"/>
    <col min="3587" max="3588" width="9" style="2" customWidth="1"/>
    <col min="3589" max="3589" width="11.21875" style="2" bestFit="1" customWidth="1"/>
    <col min="3590" max="3590" width="15.77734375" style="2" bestFit="1" customWidth="1"/>
    <col min="3591" max="3591" width="9.21875" style="2"/>
    <col min="3592" max="3592" width="10.33203125" style="2" bestFit="1" customWidth="1"/>
    <col min="3593" max="3593" width="9" style="2" customWidth="1"/>
    <col min="3594" max="3840" width="9.21875" style="2"/>
    <col min="3841" max="3841" width="14.44140625" style="2" customWidth="1"/>
    <col min="3842" max="3842" width="17.44140625" style="2" customWidth="1"/>
    <col min="3843" max="3844" width="9" style="2" customWidth="1"/>
    <col min="3845" max="3845" width="11.21875" style="2" bestFit="1" customWidth="1"/>
    <col min="3846" max="3846" width="15.77734375" style="2" bestFit="1" customWidth="1"/>
    <col min="3847" max="3847" width="9.21875" style="2"/>
    <col min="3848" max="3848" width="10.33203125" style="2" bestFit="1" customWidth="1"/>
    <col min="3849" max="3849" width="9" style="2" customWidth="1"/>
    <col min="3850" max="4096" width="9.21875" style="2"/>
    <col min="4097" max="4097" width="14.44140625" style="2" customWidth="1"/>
    <col min="4098" max="4098" width="17.44140625" style="2" customWidth="1"/>
    <col min="4099" max="4100" width="9" style="2" customWidth="1"/>
    <col min="4101" max="4101" width="11.21875" style="2" bestFit="1" customWidth="1"/>
    <col min="4102" max="4102" width="15.77734375" style="2" bestFit="1" customWidth="1"/>
    <col min="4103" max="4103" width="9.21875" style="2"/>
    <col min="4104" max="4104" width="10.33203125" style="2" bestFit="1" customWidth="1"/>
    <col min="4105" max="4105" width="9" style="2" customWidth="1"/>
    <col min="4106" max="4352" width="9.21875" style="2"/>
    <col min="4353" max="4353" width="14.44140625" style="2" customWidth="1"/>
    <col min="4354" max="4354" width="17.44140625" style="2" customWidth="1"/>
    <col min="4355" max="4356" width="9" style="2" customWidth="1"/>
    <col min="4357" max="4357" width="11.21875" style="2" bestFit="1" customWidth="1"/>
    <col min="4358" max="4358" width="15.77734375" style="2" bestFit="1" customWidth="1"/>
    <col min="4359" max="4359" width="9.21875" style="2"/>
    <col min="4360" max="4360" width="10.33203125" style="2" bestFit="1" customWidth="1"/>
    <col min="4361" max="4361" width="9" style="2" customWidth="1"/>
    <col min="4362" max="4608" width="9.21875" style="2"/>
    <col min="4609" max="4609" width="14.44140625" style="2" customWidth="1"/>
    <col min="4610" max="4610" width="17.44140625" style="2" customWidth="1"/>
    <col min="4611" max="4612" width="9" style="2" customWidth="1"/>
    <col min="4613" max="4613" width="11.21875" style="2" bestFit="1" customWidth="1"/>
    <col min="4614" max="4614" width="15.77734375" style="2" bestFit="1" customWidth="1"/>
    <col min="4615" max="4615" width="9.21875" style="2"/>
    <col min="4616" max="4616" width="10.33203125" style="2" bestFit="1" customWidth="1"/>
    <col min="4617" max="4617" width="9" style="2" customWidth="1"/>
    <col min="4618" max="4864" width="9.21875" style="2"/>
    <col min="4865" max="4865" width="14.44140625" style="2" customWidth="1"/>
    <col min="4866" max="4866" width="17.44140625" style="2" customWidth="1"/>
    <col min="4867" max="4868" width="9" style="2" customWidth="1"/>
    <col min="4869" max="4869" width="11.21875" style="2" bestFit="1" customWidth="1"/>
    <col min="4870" max="4870" width="15.77734375" style="2" bestFit="1" customWidth="1"/>
    <col min="4871" max="4871" width="9.21875" style="2"/>
    <col min="4872" max="4872" width="10.33203125" style="2" bestFit="1" customWidth="1"/>
    <col min="4873" max="4873" width="9" style="2" customWidth="1"/>
    <col min="4874" max="5120" width="9.21875" style="2"/>
    <col min="5121" max="5121" width="14.44140625" style="2" customWidth="1"/>
    <col min="5122" max="5122" width="17.44140625" style="2" customWidth="1"/>
    <col min="5123" max="5124" width="9" style="2" customWidth="1"/>
    <col min="5125" max="5125" width="11.21875" style="2" bestFit="1" customWidth="1"/>
    <col min="5126" max="5126" width="15.77734375" style="2" bestFit="1" customWidth="1"/>
    <col min="5127" max="5127" width="9.21875" style="2"/>
    <col min="5128" max="5128" width="10.33203125" style="2" bestFit="1" customWidth="1"/>
    <col min="5129" max="5129" width="9" style="2" customWidth="1"/>
    <col min="5130" max="5376" width="9.21875" style="2"/>
    <col min="5377" max="5377" width="14.44140625" style="2" customWidth="1"/>
    <col min="5378" max="5378" width="17.44140625" style="2" customWidth="1"/>
    <col min="5379" max="5380" width="9" style="2" customWidth="1"/>
    <col min="5381" max="5381" width="11.21875" style="2" bestFit="1" customWidth="1"/>
    <col min="5382" max="5382" width="15.77734375" style="2" bestFit="1" customWidth="1"/>
    <col min="5383" max="5383" width="9.21875" style="2"/>
    <col min="5384" max="5384" width="10.33203125" style="2" bestFit="1" customWidth="1"/>
    <col min="5385" max="5385" width="9" style="2" customWidth="1"/>
    <col min="5386" max="5632" width="9.21875" style="2"/>
    <col min="5633" max="5633" width="14.44140625" style="2" customWidth="1"/>
    <col min="5634" max="5634" width="17.44140625" style="2" customWidth="1"/>
    <col min="5635" max="5636" width="9" style="2" customWidth="1"/>
    <col min="5637" max="5637" width="11.21875" style="2" bestFit="1" customWidth="1"/>
    <col min="5638" max="5638" width="15.77734375" style="2" bestFit="1" customWidth="1"/>
    <col min="5639" max="5639" width="9.21875" style="2"/>
    <col min="5640" max="5640" width="10.33203125" style="2" bestFit="1" customWidth="1"/>
    <col min="5641" max="5641" width="9" style="2" customWidth="1"/>
    <col min="5642" max="5888" width="9.21875" style="2"/>
    <col min="5889" max="5889" width="14.44140625" style="2" customWidth="1"/>
    <col min="5890" max="5890" width="17.44140625" style="2" customWidth="1"/>
    <col min="5891" max="5892" width="9" style="2" customWidth="1"/>
    <col min="5893" max="5893" width="11.21875" style="2" bestFit="1" customWidth="1"/>
    <col min="5894" max="5894" width="15.77734375" style="2" bestFit="1" customWidth="1"/>
    <col min="5895" max="5895" width="9.21875" style="2"/>
    <col min="5896" max="5896" width="10.33203125" style="2" bestFit="1" customWidth="1"/>
    <col min="5897" max="5897" width="9" style="2" customWidth="1"/>
    <col min="5898" max="6144" width="9.21875" style="2"/>
    <col min="6145" max="6145" width="14.44140625" style="2" customWidth="1"/>
    <col min="6146" max="6146" width="17.44140625" style="2" customWidth="1"/>
    <col min="6147" max="6148" width="9" style="2" customWidth="1"/>
    <col min="6149" max="6149" width="11.21875" style="2" bestFit="1" customWidth="1"/>
    <col min="6150" max="6150" width="15.77734375" style="2" bestFit="1" customWidth="1"/>
    <col min="6151" max="6151" width="9.21875" style="2"/>
    <col min="6152" max="6152" width="10.33203125" style="2" bestFit="1" customWidth="1"/>
    <col min="6153" max="6153" width="9" style="2" customWidth="1"/>
    <col min="6154" max="6400" width="9.21875" style="2"/>
    <col min="6401" max="6401" width="14.44140625" style="2" customWidth="1"/>
    <col min="6402" max="6402" width="17.44140625" style="2" customWidth="1"/>
    <col min="6403" max="6404" width="9" style="2" customWidth="1"/>
    <col min="6405" max="6405" width="11.21875" style="2" bestFit="1" customWidth="1"/>
    <col min="6406" max="6406" width="15.77734375" style="2" bestFit="1" customWidth="1"/>
    <col min="6407" max="6407" width="9.21875" style="2"/>
    <col min="6408" max="6408" width="10.33203125" style="2" bestFit="1" customWidth="1"/>
    <col min="6409" max="6409" width="9" style="2" customWidth="1"/>
    <col min="6410" max="6656" width="9.21875" style="2"/>
    <col min="6657" max="6657" width="14.44140625" style="2" customWidth="1"/>
    <col min="6658" max="6658" width="17.44140625" style="2" customWidth="1"/>
    <col min="6659" max="6660" width="9" style="2" customWidth="1"/>
    <col min="6661" max="6661" width="11.21875" style="2" bestFit="1" customWidth="1"/>
    <col min="6662" max="6662" width="15.77734375" style="2" bestFit="1" customWidth="1"/>
    <col min="6663" max="6663" width="9.21875" style="2"/>
    <col min="6664" max="6664" width="10.33203125" style="2" bestFit="1" customWidth="1"/>
    <col min="6665" max="6665" width="9" style="2" customWidth="1"/>
    <col min="6666" max="6912" width="9.21875" style="2"/>
    <col min="6913" max="6913" width="14.44140625" style="2" customWidth="1"/>
    <col min="6914" max="6914" width="17.44140625" style="2" customWidth="1"/>
    <col min="6915" max="6916" width="9" style="2" customWidth="1"/>
    <col min="6917" max="6917" width="11.21875" style="2" bestFit="1" customWidth="1"/>
    <col min="6918" max="6918" width="15.77734375" style="2" bestFit="1" customWidth="1"/>
    <col min="6919" max="6919" width="9.21875" style="2"/>
    <col min="6920" max="6920" width="10.33203125" style="2" bestFit="1" customWidth="1"/>
    <col min="6921" max="6921" width="9" style="2" customWidth="1"/>
    <col min="6922" max="7168" width="9.21875" style="2"/>
    <col min="7169" max="7169" width="14.44140625" style="2" customWidth="1"/>
    <col min="7170" max="7170" width="17.44140625" style="2" customWidth="1"/>
    <col min="7171" max="7172" width="9" style="2" customWidth="1"/>
    <col min="7173" max="7173" width="11.21875" style="2" bestFit="1" customWidth="1"/>
    <col min="7174" max="7174" width="15.77734375" style="2" bestFit="1" customWidth="1"/>
    <col min="7175" max="7175" width="9.21875" style="2"/>
    <col min="7176" max="7176" width="10.33203125" style="2" bestFit="1" customWidth="1"/>
    <col min="7177" max="7177" width="9" style="2" customWidth="1"/>
    <col min="7178" max="7424" width="9.21875" style="2"/>
    <col min="7425" max="7425" width="14.44140625" style="2" customWidth="1"/>
    <col min="7426" max="7426" width="17.44140625" style="2" customWidth="1"/>
    <col min="7427" max="7428" width="9" style="2" customWidth="1"/>
    <col min="7429" max="7429" width="11.21875" style="2" bestFit="1" customWidth="1"/>
    <col min="7430" max="7430" width="15.77734375" style="2" bestFit="1" customWidth="1"/>
    <col min="7431" max="7431" width="9.21875" style="2"/>
    <col min="7432" max="7432" width="10.33203125" style="2" bestFit="1" customWidth="1"/>
    <col min="7433" max="7433" width="9" style="2" customWidth="1"/>
    <col min="7434" max="7680" width="9.21875" style="2"/>
    <col min="7681" max="7681" width="14.44140625" style="2" customWidth="1"/>
    <col min="7682" max="7682" width="17.44140625" style="2" customWidth="1"/>
    <col min="7683" max="7684" width="9" style="2" customWidth="1"/>
    <col min="7685" max="7685" width="11.21875" style="2" bestFit="1" customWidth="1"/>
    <col min="7686" max="7686" width="15.77734375" style="2" bestFit="1" customWidth="1"/>
    <col min="7687" max="7687" width="9.21875" style="2"/>
    <col min="7688" max="7688" width="10.33203125" style="2" bestFit="1" customWidth="1"/>
    <col min="7689" max="7689" width="9" style="2" customWidth="1"/>
    <col min="7690" max="7936" width="9.21875" style="2"/>
    <col min="7937" max="7937" width="14.44140625" style="2" customWidth="1"/>
    <col min="7938" max="7938" width="17.44140625" style="2" customWidth="1"/>
    <col min="7939" max="7940" width="9" style="2" customWidth="1"/>
    <col min="7941" max="7941" width="11.21875" style="2" bestFit="1" customWidth="1"/>
    <col min="7942" max="7942" width="15.77734375" style="2" bestFit="1" customWidth="1"/>
    <col min="7943" max="7943" width="9.21875" style="2"/>
    <col min="7944" max="7944" width="10.33203125" style="2" bestFit="1" customWidth="1"/>
    <col min="7945" max="7945" width="9" style="2" customWidth="1"/>
    <col min="7946" max="8192" width="9.21875" style="2"/>
    <col min="8193" max="8193" width="14.44140625" style="2" customWidth="1"/>
    <col min="8194" max="8194" width="17.44140625" style="2" customWidth="1"/>
    <col min="8195" max="8196" width="9" style="2" customWidth="1"/>
    <col min="8197" max="8197" width="11.21875" style="2" bestFit="1" customWidth="1"/>
    <col min="8198" max="8198" width="15.77734375" style="2" bestFit="1" customWidth="1"/>
    <col min="8199" max="8199" width="9.21875" style="2"/>
    <col min="8200" max="8200" width="10.33203125" style="2" bestFit="1" customWidth="1"/>
    <col min="8201" max="8201" width="9" style="2" customWidth="1"/>
    <col min="8202" max="8448" width="9.21875" style="2"/>
    <col min="8449" max="8449" width="14.44140625" style="2" customWidth="1"/>
    <col min="8450" max="8450" width="17.44140625" style="2" customWidth="1"/>
    <col min="8451" max="8452" width="9" style="2" customWidth="1"/>
    <col min="8453" max="8453" width="11.21875" style="2" bestFit="1" customWidth="1"/>
    <col min="8454" max="8454" width="15.77734375" style="2" bestFit="1" customWidth="1"/>
    <col min="8455" max="8455" width="9.21875" style="2"/>
    <col min="8456" max="8456" width="10.33203125" style="2" bestFit="1" customWidth="1"/>
    <col min="8457" max="8457" width="9" style="2" customWidth="1"/>
    <col min="8458" max="8704" width="9.21875" style="2"/>
    <col min="8705" max="8705" width="14.44140625" style="2" customWidth="1"/>
    <col min="8706" max="8706" width="17.44140625" style="2" customWidth="1"/>
    <col min="8707" max="8708" width="9" style="2" customWidth="1"/>
    <col min="8709" max="8709" width="11.21875" style="2" bestFit="1" customWidth="1"/>
    <col min="8710" max="8710" width="15.77734375" style="2" bestFit="1" customWidth="1"/>
    <col min="8711" max="8711" width="9.21875" style="2"/>
    <col min="8712" max="8712" width="10.33203125" style="2" bestFit="1" customWidth="1"/>
    <col min="8713" max="8713" width="9" style="2" customWidth="1"/>
    <col min="8714" max="8960" width="9.21875" style="2"/>
    <col min="8961" max="8961" width="14.44140625" style="2" customWidth="1"/>
    <col min="8962" max="8962" width="17.44140625" style="2" customWidth="1"/>
    <col min="8963" max="8964" width="9" style="2" customWidth="1"/>
    <col min="8965" max="8965" width="11.21875" style="2" bestFit="1" customWidth="1"/>
    <col min="8966" max="8966" width="15.77734375" style="2" bestFit="1" customWidth="1"/>
    <col min="8967" max="8967" width="9.21875" style="2"/>
    <col min="8968" max="8968" width="10.33203125" style="2" bestFit="1" customWidth="1"/>
    <col min="8969" max="8969" width="9" style="2" customWidth="1"/>
    <col min="8970" max="9216" width="9.21875" style="2"/>
    <col min="9217" max="9217" width="14.44140625" style="2" customWidth="1"/>
    <col min="9218" max="9218" width="17.44140625" style="2" customWidth="1"/>
    <col min="9219" max="9220" width="9" style="2" customWidth="1"/>
    <col min="9221" max="9221" width="11.21875" style="2" bestFit="1" customWidth="1"/>
    <col min="9222" max="9222" width="15.77734375" style="2" bestFit="1" customWidth="1"/>
    <col min="9223" max="9223" width="9.21875" style="2"/>
    <col min="9224" max="9224" width="10.33203125" style="2" bestFit="1" customWidth="1"/>
    <col min="9225" max="9225" width="9" style="2" customWidth="1"/>
    <col min="9226" max="9472" width="9.21875" style="2"/>
    <col min="9473" max="9473" width="14.44140625" style="2" customWidth="1"/>
    <col min="9474" max="9474" width="17.44140625" style="2" customWidth="1"/>
    <col min="9475" max="9476" width="9" style="2" customWidth="1"/>
    <col min="9477" max="9477" width="11.21875" style="2" bestFit="1" customWidth="1"/>
    <col min="9478" max="9478" width="15.77734375" style="2" bestFit="1" customWidth="1"/>
    <col min="9479" max="9479" width="9.21875" style="2"/>
    <col min="9480" max="9480" width="10.33203125" style="2" bestFit="1" customWidth="1"/>
    <col min="9481" max="9481" width="9" style="2" customWidth="1"/>
    <col min="9482" max="9728" width="9.21875" style="2"/>
    <col min="9729" max="9729" width="14.44140625" style="2" customWidth="1"/>
    <col min="9730" max="9730" width="17.44140625" style="2" customWidth="1"/>
    <col min="9731" max="9732" width="9" style="2" customWidth="1"/>
    <col min="9733" max="9733" width="11.21875" style="2" bestFit="1" customWidth="1"/>
    <col min="9734" max="9734" width="15.77734375" style="2" bestFit="1" customWidth="1"/>
    <col min="9735" max="9735" width="9.21875" style="2"/>
    <col min="9736" max="9736" width="10.33203125" style="2" bestFit="1" customWidth="1"/>
    <col min="9737" max="9737" width="9" style="2" customWidth="1"/>
    <col min="9738" max="9984" width="9.21875" style="2"/>
    <col min="9985" max="9985" width="14.44140625" style="2" customWidth="1"/>
    <col min="9986" max="9986" width="17.44140625" style="2" customWidth="1"/>
    <col min="9987" max="9988" width="9" style="2" customWidth="1"/>
    <col min="9989" max="9989" width="11.21875" style="2" bestFit="1" customWidth="1"/>
    <col min="9990" max="9990" width="15.77734375" style="2" bestFit="1" customWidth="1"/>
    <col min="9991" max="9991" width="9.21875" style="2"/>
    <col min="9992" max="9992" width="10.33203125" style="2" bestFit="1" customWidth="1"/>
    <col min="9993" max="9993" width="9" style="2" customWidth="1"/>
    <col min="9994" max="10240" width="9.21875" style="2"/>
    <col min="10241" max="10241" width="14.44140625" style="2" customWidth="1"/>
    <col min="10242" max="10242" width="17.44140625" style="2" customWidth="1"/>
    <col min="10243" max="10244" width="9" style="2" customWidth="1"/>
    <col min="10245" max="10245" width="11.21875" style="2" bestFit="1" customWidth="1"/>
    <col min="10246" max="10246" width="15.77734375" style="2" bestFit="1" customWidth="1"/>
    <col min="10247" max="10247" width="9.21875" style="2"/>
    <col min="10248" max="10248" width="10.33203125" style="2" bestFit="1" customWidth="1"/>
    <col min="10249" max="10249" width="9" style="2" customWidth="1"/>
    <col min="10250" max="10496" width="9.21875" style="2"/>
    <col min="10497" max="10497" width="14.44140625" style="2" customWidth="1"/>
    <col min="10498" max="10498" width="17.44140625" style="2" customWidth="1"/>
    <col min="10499" max="10500" width="9" style="2" customWidth="1"/>
    <col min="10501" max="10501" width="11.21875" style="2" bestFit="1" customWidth="1"/>
    <col min="10502" max="10502" width="15.77734375" style="2" bestFit="1" customWidth="1"/>
    <col min="10503" max="10503" width="9.21875" style="2"/>
    <col min="10504" max="10504" width="10.33203125" style="2" bestFit="1" customWidth="1"/>
    <col min="10505" max="10505" width="9" style="2" customWidth="1"/>
    <col min="10506" max="10752" width="9.21875" style="2"/>
    <col min="10753" max="10753" width="14.44140625" style="2" customWidth="1"/>
    <col min="10754" max="10754" width="17.44140625" style="2" customWidth="1"/>
    <col min="10755" max="10756" width="9" style="2" customWidth="1"/>
    <col min="10757" max="10757" width="11.21875" style="2" bestFit="1" customWidth="1"/>
    <col min="10758" max="10758" width="15.77734375" style="2" bestFit="1" customWidth="1"/>
    <col min="10759" max="10759" width="9.21875" style="2"/>
    <col min="10760" max="10760" width="10.33203125" style="2" bestFit="1" customWidth="1"/>
    <col min="10761" max="10761" width="9" style="2" customWidth="1"/>
    <col min="10762" max="11008" width="9.21875" style="2"/>
    <col min="11009" max="11009" width="14.44140625" style="2" customWidth="1"/>
    <col min="11010" max="11010" width="17.44140625" style="2" customWidth="1"/>
    <col min="11011" max="11012" width="9" style="2" customWidth="1"/>
    <col min="11013" max="11013" width="11.21875" style="2" bestFit="1" customWidth="1"/>
    <col min="11014" max="11014" width="15.77734375" style="2" bestFit="1" customWidth="1"/>
    <col min="11015" max="11015" width="9.21875" style="2"/>
    <col min="11016" max="11016" width="10.33203125" style="2" bestFit="1" customWidth="1"/>
    <col min="11017" max="11017" width="9" style="2" customWidth="1"/>
    <col min="11018" max="11264" width="9.21875" style="2"/>
    <col min="11265" max="11265" width="14.44140625" style="2" customWidth="1"/>
    <col min="11266" max="11266" width="17.44140625" style="2" customWidth="1"/>
    <col min="11267" max="11268" width="9" style="2" customWidth="1"/>
    <col min="11269" max="11269" width="11.21875" style="2" bestFit="1" customWidth="1"/>
    <col min="11270" max="11270" width="15.77734375" style="2" bestFit="1" customWidth="1"/>
    <col min="11271" max="11271" width="9.21875" style="2"/>
    <col min="11272" max="11272" width="10.33203125" style="2" bestFit="1" customWidth="1"/>
    <col min="11273" max="11273" width="9" style="2" customWidth="1"/>
    <col min="11274" max="11520" width="9.21875" style="2"/>
    <col min="11521" max="11521" width="14.44140625" style="2" customWidth="1"/>
    <col min="11522" max="11522" width="17.44140625" style="2" customWidth="1"/>
    <col min="11523" max="11524" width="9" style="2" customWidth="1"/>
    <col min="11525" max="11525" width="11.21875" style="2" bestFit="1" customWidth="1"/>
    <col min="11526" max="11526" width="15.77734375" style="2" bestFit="1" customWidth="1"/>
    <col min="11527" max="11527" width="9.21875" style="2"/>
    <col min="11528" max="11528" width="10.33203125" style="2" bestFit="1" customWidth="1"/>
    <col min="11529" max="11529" width="9" style="2" customWidth="1"/>
    <col min="11530" max="11776" width="9.21875" style="2"/>
    <col min="11777" max="11777" width="14.44140625" style="2" customWidth="1"/>
    <col min="11778" max="11778" width="17.44140625" style="2" customWidth="1"/>
    <col min="11779" max="11780" width="9" style="2" customWidth="1"/>
    <col min="11781" max="11781" width="11.21875" style="2" bestFit="1" customWidth="1"/>
    <col min="11782" max="11782" width="15.77734375" style="2" bestFit="1" customWidth="1"/>
    <col min="11783" max="11783" width="9.21875" style="2"/>
    <col min="11784" max="11784" width="10.33203125" style="2" bestFit="1" customWidth="1"/>
    <col min="11785" max="11785" width="9" style="2" customWidth="1"/>
    <col min="11786" max="12032" width="9.21875" style="2"/>
    <col min="12033" max="12033" width="14.44140625" style="2" customWidth="1"/>
    <col min="12034" max="12034" width="17.44140625" style="2" customWidth="1"/>
    <col min="12035" max="12036" width="9" style="2" customWidth="1"/>
    <col min="12037" max="12037" width="11.21875" style="2" bestFit="1" customWidth="1"/>
    <col min="12038" max="12038" width="15.77734375" style="2" bestFit="1" customWidth="1"/>
    <col min="12039" max="12039" width="9.21875" style="2"/>
    <col min="12040" max="12040" width="10.33203125" style="2" bestFit="1" customWidth="1"/>
    <col min="12041" max="12041" width="9" style="2" customWidth="1"/>
    <col min="12042" max="12288" width="9.21875" style="2"/>
    <col min="12289" max="12289" width="14.44140625" style="2" customWidth="1"/>
    <col min="12290" max="12290" width="17.44140625" style="2" customWidth="1"/>
    <col min="12291" max="12292" width="9" style="2" customWidth="1"/>
    <col min="12293" max="12293" width="11.21875" style="2" bestFit="1" customWidth="1"/>
    <col min="12294" max="12294" width="15.77734375" style="2" bestFit="1" customWidth="1"/>
    <col min="12295" max="12295" width="9.21875" style="2"/>
    <col min="12296" max="12296" width="10.33203125" style="2" bestFit="1" customWidth="1"/>
    <col min="12297" max="12297" width="9" style="2" customWidth="1"/>
    <col min="12298" max="12544" width="9.21875" style="2"/>
    <col min="12545" max="12545" width="14.44140625" style="2" customWidth="1"/>
    <col min="12546" max="12546" width="17.44140625" style="2" customWidth="1"/>
    <col min="12547" max="12548" width="9" style="2" customWidth="1"/>
    <col min="12549" max="12549" width="11.21875" style="2" bestFit="1" customWidth="1"/>
    <col min="12550" max="12550" width="15.77734375" style="2" bestFit="1" customWidth="1"/>
    <col min="12551" max="12551" width="9.21875" style="2"/>
    <col min="12552" max="12552" width="10.33203125" style="2" bestFit="1" customWidth="1"/>
    <col min="12553" max="12553" width="9" style="2" customWidth="1"/>
    <col min="12554" max="12800" width="9.21875" style="2"/>
    <col min="12801" max="12801" width="14.44140625" style="2" customWidth="1"/>
    <col min="12802" max="12802" width="17.44140625" style="2" customWidth="1"/>
    <col min="12803" max="12804" width="9" style="2" customWidth="1"/>
    <col min="12805" max="12805" width="11.21875" style="2" bestFit="1" customWidth="1"/>
    <col min="12806" max="12806" width="15.77734375" style="2" bestFit="1" customWidth="1"/>
    <col min="12807" max="12807" width="9.21875" style="2"/>
    <col min="12808" max="12808" width="10.33203125" style="2" bestFit="1" customWidth="1"/>
    <col min="12809" max="12809" width="9" style="2" customWidth="1"/>
    <col min="12810" max="13056" width="9.21875" style="2"/>
    <col min="13057" max="13057" width="14.44140625" style="2" customWidth="1"/>
    <col min="13058" max="13058" width="17.44140625" style="2" customWidth="1"/>
    <col min="13059" max="13060" width="9" style="2" customWidth="1"/>
    <col min="13061" max="13061" width="11.21875" style="2" bestFit="1" customWidth="1"/>
    <col min="13062" max="13062" width="15.77734375" style="2" bestFit="1" customWidth="1"/>
    <col min="13063" max="13063" width="9.21875" style="2"/>
    <col min="13064" max="13064" width="10.33203125" style="2" bestFit="1" customWidth="1"/>
    <col min="13065" max="13065" width="9" style="2" customWidth="1"/>
    <col min="13066" max="13312" width="9.21875" style="2"/>
    <col min="13313" max="13313" width="14.44140625" style="2" customWidth="1"/>
    <col min="13314" max="13314" width="17.44140625" style="2" customWidth="1"/>
    <col min="13315" max="13316" width="9" style="2" customWidth="1"/>
    <col min="13317" max="13317" width="11.21875" style="2" bestFit="1" customWidth="1"/>
    <col min="13318" max="13318" width="15.77734375" style="2" bestFit="1" customWidth="1"/>
    <col min="13319" max="13319" width="9.21875" style="2"/>
    <col min="13320" max="13320" width="10.33203125" style="2" bestFit="1" customWidth="1"/>
    <col min="13321" max="13321" width="9" style="2" customWidth="1"/>
    <col min="13322" max="13568" width="9.21875" style="2"/>
    <col min="13569" max="13569" width="14.44140625" style="2" customWidth="1"/>
    <col min="13570" max="13570" width="17.44140625" style="2" customWidth="1"/>
    <col min="13571" max="13572" width="9" style="2" customWidth="1"/>
    <col min="13573" max="13573" width="11.21875" style="2" bestFit="1" customWidth="1"/>
    <col min="13574" max="13574" width="15.77734375" style="2" bestFit="1" customWidth="1"/>
    <col min="13575" max="13575" width="9.21875" style="2"/>
    <col min="13576" max="13576" width="10.33203125" style="2" bestFit="1" customWidth="1"/>
    <col min="13577" max="13577" width="9" style="2" customWidth="1"/>
    <col min="13578" max="13824" width="9.21875" style="2"/>
    <col min="13825" max="13825" width="14.44140625" style="2" customWidth="1"/>
    <col min="13826" max="13826" width="17.44140625" style="2" customWidth="1"/>
    <col min="13827" max="13828" width="9" style="2" customWidth="1"/>
    <col min="13829" max="13829" width="11.21875" style="2" bestFit="1" customWidth="1"/>
    <col min="13830" max="13830" width="15.77734375" style="2" bestFit="1" customWidth="1"/>
    <col min="13831" max="13831" width="9.21875" style="2"/>
    <col min="13832" max="13832" width="10.33203125" style="2" bestFit="1" customWidth="1"/>
    <col min="13833" max="13833" width="9" style="2" customWidth="1"/>
    <col min="13834" max="14080" width="9.21875" style="2"/>
    <col min="14081" max="14081" width="14.44140625" style="2" customWidth="1"/>
    <col min="14082" max="14082" width="17.44140625" style="2" customWidth="1"/>
    <col min="14083" max="14084" width="9" style="2" customWidth="1"/>
    <col min="14085" max="14085" width="11.21875" style="2" bestFit="1" customWidth="1"/>
    <col min="14086" max="14086" width="15.77734375" style="2" bestFit="1" customWidth="1"/>
    <col min="14087" max="14087" width="9.21875" style="2"/>
    <col min="14088" max="14088" width="10.33203125" style="2" bestFit="1" customWidth="1"/>
    <col min="14089" max="14089" width="9" style="2" customWidth="1"/>
    <col min="14090" max="14336" width="9.21875" style="2"/>
    <col min="14337" max="14337" width="14.44140625" style="2" customWidth="1"/>
    <col min="14338" max="14338" width="17.44140625" style="2" customWidth="1"/>
    <col min="14339" max="14340" width="9" style="2" customWidth="1"/>
    <col min="14341" max="14341" width="11.21875" style="2" bestFit="1" customWidth="1"/>
    <col min="14342" max="14342" width="15.77734375" style="2" bestFit="1" customWidth="1"/>
    <col min="14343" max="14343" width="9.21875" style="2"/>
    <col min="14344" max="14344" width="10.33203125" style="2" bestFit="1" customWidth="1"/>
    <col min="14345" max="14345" width="9" style="2" customWidth="1"/>
    <col min="14346" max="14592" width="9.21875" style="2"/>
    <col min="14593" max="14593" width="14.44140625" style="2" customWidth="1"/>
    <col min="14594" max="14594" width="17.44140625" style="2" customWidth="1"/>
    <col min="14595" max="14596" width="9" style="2" customWidth="1"/>
    <col min="14597" max="14597" width="11.21875" style="2" bestFit="1" customWidth="1"/>
    <col min="14598" max="14598" width="15.77734375" style="2" bestFit="1" customWidth="1"/>
    <col min="14599" max="14599" width="9.21875" style="2"/>
    <col min="14600" max="14600" width="10.33203125" style="2" bestFit="1" customWidth="1"/>
    <col min="14601" max="14601" width="9" style="2" customWidth="1"/>
    <col min="14602" max="14848" width="9.21875" style="2"/>
    <col min="14849" max="14849" width="14.44140625" style="2" customWidth="1"/>
    <col min="14850" max="14850" width="17.44140625" style="2" customWidth="1"/>
    <col min="14851" max="14852" width="9" style="2" customWidth="1"/>
    <col min="14853" max="14853" width="11.21875" style="2" bestFit="1" customWidth="1"/>
    <col min="14854" max="14854" width="15.77734375" style="2" bestFit="1" customWidth="1"/>
    <col min="14855" max="14855" width="9.21875" style="2"/>
    <col min="14856" max="14856" width="10.33203125" style="2" bestFit="1" customWidth="1"/>
    <col min="14857" max="14857" width="9" style="2" customWidth="1"/>
    <col min="14858" max="15104" width="9.21875" style="2"/>
    <col min="15105" max="15105" width="14.44140625" style="2" customWidth="1"/>
    <col min="15106" max="15106" width="17.44140625" style="2" customWidth="1"/>
    <col min="15107" max="15108" width="9" style="2" customWidth="1"/>
    <col min="15109" max="15109" width="11.21875" style="2" bestFit="1" customWidth="1"/>
    <col min="15110" max="15110" width="15.77734375" style="2" bestFit="1" customWidth="1"/>
    <col min="15111" max="15111" width="9.21875" style="2"/>
    <col min="15112" max="15112" width="10.33203125" style="2" bestFit="1" customWidth="1"/>
    <col min="15113" max="15113" width="9" style="2" customWidth="1"/>
    <col min="15114" max="15360" width="9.21875" style="2"/>
    <col min="15361" max="15361" width="14.44140625" style="2" customWidth="1"/>
    <col min="15362" max="15362" width="17.44140625" style="2" customWidth="1"/>
    <col min="15363" max="15364" width="9" style="2" customWidth="1"/>
    <col min="15365" max="15365" width="11.21875" style="2" bestFit="1" customWidth="1"/>
    <col min="15366" max="15366" width="15.77734375" style="2" bestFit="1" customWidth="1"/>
    <col min="15367" max="15367" width="9.21875" style="2"/>
    <col min="15368" max="15368" width="10.33203125" style="2" bestFit="1" customWidth="1"/>
    <col min="15369" max="15369" width="9" style="2" customWidth="1"/>
    <col min="15370" max="15616" width="9.21875" style="2"/>
    <col min="15617" max="15617" width="14.44140625" style="2" customWidth="1"/>
    <col min="15618" max="15618" width="17.44140625" style="2" customWidth="1"/>
    <col min="15619" max="15620" width="9" style="2" customWidth="1"/>
    <col min="15621" max="15621" width="11.21875" style="2" bestFit="1" customWidth="1"/>
    <col min="15622" max="15622" width="15.77734375" style="2" bestFit="1" customWidth="1"/>
    <col min="15623" max="15623" width="9.21875" style="2"/>
    <col min="15624" max="15624" width="10.33203125" style="2" bestFit="1" customWidth="1"/>
    <col min="15625" max="15625" width="9" style="2" customWidth="1"/>
    <col min="15626" max="15872" width="9.21875" style="2"/>
    <col min="15873" max="15873" width="14.44140625" style="2" customWidth="1"/>
    <col min="15874" max="15874" width="17.44140625" style="2" customWidth="1"/>
    <col min="15875" max="15876" width="9" style="2" customWidth="1"/>
    <col min="15877" max="15877" width="11.21875" style="2" bestFit="1" customWidth="1"/>
    <col min="15878" max="15878" width="15.77734375" style="2" bestFit="1" customWidth="1"/>
    <col min="15879" max="15879" width="9.21875" style="2"/>
    <col min="15880" max="15880" width="10.33203125" style="2" bestFit="1" customWidth="1"/>
    <col min="15881" max="15881" width="9" style="2" customWidth="1"/>
    <col min="15882" max="16128" width="9.21875" style="2"/>
    <col min="16129" max="16129" width="14.44140625" style="2" customWidth="1"/>
    <col min="16130" max="16130" width="17.44140625" style="2" customWidth="1"/>
    <col min="16131" max="16132" width="9" style="2" customWidth="1"/>
    <col min="16133" max="16133" width="11.21875" style="2" bestFit="1" customWidth="1"/>
    <col min="16134" max="16134" width="15.77734375" style="2" bestFit="1" customWidth="1"/>
    <col min="16135" max="16135" width="9.21875" style="2"/>
    <col min="16136" max="16136" width="10.33203125" style="2" bestFit="1" customWidth="1"/>
    <col min="16137" max="16137" width="9" style="2" customWidth="1"/>
    <col min="16138" max="16384" width="9.21875" style="2"/>
  </cols>
  <sheetData>
    <row r="1" spans="1:9" ht="13.8" x14ac:dyDescent="0.25">
      <c r="A1" s="1" t="s">
        <v>0</v>
      </c>
      <c r="F1" s="4" t="s">
        <v>1</v>
      </c>
      <c r="G1" s="4"/>
      <c r="H1" s="4">
        <v>20240902</v>
      </c>
    </row>
    <row r="2" spans="1:9" x14ac:dyDescent="0.25">
      <c r="F2" s="5" t="s">
        <v>3</v>
      </c>
      <c r="G2" s="5"/>
      <c r="H2" s="5"/>
    </row>
    <row r="3" spans="1:9" ht="16.8" x14ac:dyDescent="0.3">
      <c r="A3" s="6" t="s">
        <v>4</v>
      </c>
      <c r="B3" s="6" t="s">
        <v>5</v>
      </c>
      <c r="C3" s="7" t="s">
        <v>6</v>
      </c>
      <c r="D3" s="7" t="s">
        <v>7</v>
      </c>
      <c r="E3" s="2"/>
      <c r="F3" s="8">
        <v>12351</v>
      </c>
      <c r="G3" s="9" t="s">
        <v>8</v>
      </c>
      <c r="H3" s="10"/>
    </row>
    <row r="4" spans="1:9" ht="16.8" x14ac:dyDescent="0.3">
      <c r="A4" s="6"/>
      <c r="B4" s="6"/>
      <c r="C4" s="7"/>
      <c r="D4" s="7"/>
      <c r="E4" s="8"/>
      <c r="F4" s="8"/>
    </row>
    <row r="5" spans="1:9" ht="11.1" customHeight="1" x14ac:dyDescent="0.25">
      <c r="A5" s="11" t="s">
        <v>9</v>
      </c>
      <c r="B5" s="11" t="s">
        <v>10</v>
      </c>
      <c r="C5" s="12" t="s">
        <v>11</v>
      </c>
      <c r="D5" s="12" t="s">
        <v>12</v>
      </c>
      <c r="E5" s="12">
        <f>F3+1+SUM(K9)</f>
        <v>12352</v>
      </c>
      <c r="F5" s="12">
        <f>E5+1</f>
        <v>12353</v>
      </c>
      <c r="G5" s="12"/>
      <c r="H5" s="12"/>
      <c r="I5" s="12"/>
    </row>
    <row r="6" spans="1:9" ht="11.1" customHeight="1" x14ac:dyDescent="0.25">
      <c r="A6" s="11" t="s">
        <v>13</v>
      </c>
      <c r="B6" s="11" t="s">
        <v>14</v>
      </c>
      <c r="C6" s="12" t="s">
        <v>11</v>
      </c>
      <c r="D6" s="12" t="s">
        <v>15</v>
      </c>
      <c r="E6" s="12">
        <f>E5+2</f>
        <v>12354</v>
      </c>
      <c r="F6" s="12">
        <f t="shared" ref="F6:F69" si="0">E6+1</f>
        <v>12355</v>
      </c>
      <c r="G6" s="12"/>
      <c r="H6" s="12"/>
      <c r="I6" s="12"/>
    </row>
    <row r="7" spans="1:9" ht="11.1" customHeight="1" x14ac:dyDescent="0.25">
      <c r="A7" s="11" t="s">
        <v>16</v>
      </c>
      <c r="B7" s="11" t="s">
        <v>17</v>
      </c>
      <c r="C7" s="12" t="s">
        <v>11</v>
      </c>
      <c r="D7" s="12" t="s">
        <v>18</v>
      </c>
      <c r="E7" s="12">
        <f>E6+2</f>
        <v>12356</v>
      </c>
      <c r="F7" s="12">
        <f t="shared" si="0"/>
        <v>12357</v>
      </c>
      <c r="G7" s="12"/>
      <c r="H7" s="12"/>
      <c r="I7" s="12"/>
    </row>
    <row r="8" spans="1:9" ht="11.1" customHeight="1" x14ac:dyDescent="0.25">
      <c r="A8" s="11" t="s">
        <v>19</v>
      </c>
      <c r="B8" s="11" t="s">
        <v>20</v>
      </c>
      <c r="C8" s="12" t="s">
        <v>11</v>
      </c>
      <c r="D8" s="12" t="s">
        <v>21</v>
      </c>
      <c r="E8" s="12">
        <f t="shared" ref="E8:E71" si="1">E7+2</f>
        <v>12358</v>
      </c>
      <c r="F8" s="12">
        <f t="shared" si="0"/>
        <v>12359</v>
      </c>
      <c r="G8" s="12"/>
      <c r="H8" s="12"/>
      <c r="I8" s="12"/>
    </row>
    <row r="9" spans="1:9" ht="11.1" customHeight="1" x14ac:dyDescent="0.25">
      <c r="A9" s="11" t="s">
        <v>22</v>
      </c>
      <c r="B9" s="11" t="s">
        <v>23</v>
      </c>
      <c r="C9" s="12" t="s">
        <v>11</v>
      </c>
      <c r="D9" s="12" t="s">
        <v>24</v>
      </c>
      <c r="E9" s="12">
        <f t="shared" si="1"/>
        <v>12360</v>
      </c>
      <c r="F9" s="12">
        <f t="shared" si="0"/>
        <v>12361</v>
      </c>
      <c r="G9" s="12"/>
      <c r="H9" s="12"/>
      <c r="I9" s="12"/>
    </row>
    <row r="10" spans="1:9" ht="11.1" customHeight="1" x14ac:dyDescent="0.25">
      <c r="A10" s="11" t="s">
        <v>25</v>
      </c>
      <c r="B10" s="11" t="s">
        <v>26</v>
      </c>
      <c r="C10" s="12" t="s">
        <v>11</v>
      </c>
      <c r="D10" s="12" t="s">
        <v>18</v>
      </c>
      <c r="E10" s="12">
        <f t="shared" si="1"/>
        <v>12362</v>
      </c>
      <c r="F10" s="12">
        <f t="shared" si="0"/>
        <v>12363</v>
      </c>
      <c r="G10" s="12"/>
      <c r="H10" s="12"/>
      <c r="I10" s="12"/>
    </row>
    <row r="11" spans="1:9" ht="11.1" customHeight="1" x14ac:dyDescent="0.25">
      <c r="A11" s="11" t="s">
        <v>25</v>
      </c>
      <c r="B11" s="11" t="s">
        <v>26</v>
      </c>
      <c r="C11" s="12" t="s">
        <v>11</v>
      </c>
      <c r="D11" s="12" t="s">
        <v>27</v>
      </c>
      <c r="E11" s="12">
        <f t="shared" si="1"/>
        <v>12364</v>
      </c>
      <c r="F11" s="12">
        <f t="shared" si="0"/>
        <v>12365</v>
      </c>
      <c r="G11" s="12"/>
      <c r="H11" s="12"/>
      <c r="I11" s="12"/>
    </row>
    <row r="12" spans="1:9" ht="11.1" customHeight="1" x14ac:dyDescent="0.25">
      <c r="A12" s="11" t="s">
        <v>28</v>
      </c>
      <c r="B12" s="11" t="s">
        <v>29</v>
      </c>
      <c r="C12" s="12" t="s">
        <v>11</v>
      </c>
      <c r="D12" s="12" t="s">
        <v>27</v>
      </c>
      <c r="E12" s="12">
        <f t="shared" si="1"/>
        <v>12366</v>
      </c>
      <c r="F12" s="12">
        <f t="shared" si="0"/>
        <v>12367</v>
      </c>
      <c r="G12" s="12"/>
      <c r="H12" s="12"/>
      <c r="I12" s="12"/>
    </row>
    <row r="13" spans="1:9" ht="11.1" customHeight="1" x14ac:dyDescent="0.25">
      <c r="A13" s="11" t="s">
        <v>30</v>
      </c>
      <c r="B13" s="11" t="s">
        <v>31</v>
      </c>
      <c r="C13" s="12" t="s">
        <v>11</v>
      </c>
      <c r="D13" s="12" t="s">
        <v>32</v>
      </c>
      <c r="E13" s="12">
        <f t="shared" si="1"/>
        <v>12368</v>
      </c>
      <c r="F13" s="12">
        <f t="shared" si="0"/>
        <v>12369</v>
      </c>
      <c r="G13" s="12"/>
      <c r="H13" s="12"/>
      <c r="I13" s="12"/>
    </row>
    <row r="14" spans="1:9" ht="11.1" customHeight="1" x14ac:dyDescent="0.25">
      <c r="A14" s="11" t="s">
        <v>33</v>
      </c>
      <c r="B14" s="11" t="s">
        <v>31</v>
      </c>
      <c r="C14" s="12" t="s">
        <v>11</v>
      </c>
      <c r="D14" s="12" t="s">
        <v>32</v>
      </c>
      <c r="E14" s="12">
        <f t="shared" si="1"/>
        <v>12370</v>
      </c>
      <c r="F14" s="12">
        <f t="shared" si="0"/>
        <v>12371</v>
      </c>
      <c r="G14" s="12"/>
      <c r="H14" s="12"/>
      <c r="I14" s="12"/>
    </row>
    <row r="15" spans="1:9" ht="11.1" customHeight="1" x14ac:dyDescent="0.25">
      <c r="A15" s="11" t="s">
        <v>34</v>
      </c>
      <c r="B15" s="11" t="s">
        <v>35</v>
      </c>
      <c r="C15" s="12" t="s">
        <v>11</v>
      </c>
      <c r="D15" s="12" t="s">
        <v>36</v>
      </c>
      <c r="E15" s="12">
        <f t="shared" si="1"/>
        <v>12372</v>
      </c>
      <c r="F15" s="12">
        <f t="shared" si="0"/>
        <v>12373</v>
      </c>
      <c r="G15" s="12"/>
      <c r="H15" s="12"/>
      <c r="I15" s="12"/>
    </row>
    <row r="16" spans="1:9" ht="11.1" customHeight="1" x14ac:dyDescent="0.25">
      <c r="A16" s="11" t="s">
        <v>37</v>
      </c>
      <c r="B16" s="11" t="s">
        <v>38</v>
      </c>
      <c r="C16" s="12" t="s">
        <v>11</v>
      </c>
      <c r="D16" s="12" t="s">
        <v>39</v>
      </c>
      <c r="E16" s="12">
        <f t="shared" si="1"/>
        <v>12374</v>
      </c>
      <c r="F16" s="12">
        <f t="shared" si="0"/>
        <v>12375</v>
      </c>
      <c r="G16" s="12"/>
      <c r="H16" s="12"/>
      <c r="I16" s="12"/>
    </row>
    <row r="17" spans="1:9" ht="11.1" customHeight="1" x14ac:dyDescent="0.25">
      <c r="A17" s="11" t="s">
        <v>40</v>
      </c>
      <c r="B17" s="11" t="s">
        <v>38</v>
      </c>
      <c r="C17" s="12" t="s">
        <v>11</v>
      </c>
      <c r="D17" s="12" t="s">
        <v>39</v>
      </c>
      <c r="E17" s="12">
        <f t="shared" si="1"/>
        <v>12376</v>
      </c>
      <c r="F17" s="12">
        <f t="shared" si="0"/>
        <v>12377</v>
      </c>
      <c r="G17" s="12"/>
      <c r="H17" s="12"/>
      <c r="I17" s="12"/>
    </row>
    <row r="18" spans="1:9" ht="11.4" customHeight="1" x14ac:dyDescent="0.25">
      <c r="A18" s="11" t="s">
        <v>44</v>
      </c>
      <c r="B18" s="11" t="s">
        <v>45</v>
      </c>
      <c r="C18" s="12" t="s">
        <v>11</v>
      </c>
      <c r="D18" s="12" t="s">
        <v>46</v>
      </c>
      <c r="E18" s="12">
        <f t="shared" si="1"/>
        <v>12378</v>
      </c>
      <c r="F18" s="12">
        <f t="shared" si="0"/>
        <v>12379</v>
      </c>
      <c r="G18" s="12"/>
      <c r="H18" s="12"/>
      <c r="I18" s="12"/>
    </row>
    <row r="19" spans="1:9" ht="11.1" customHeight="1" x14ac:dyDescent="0.25">
      <c r="A19" s="11" t="s">
        <v>47</v>
      </c>
      <c r="B19" s="11" t="s">
        <v>48</v>
      </c>
      <c r="C19" s="12" t="s">
        <v>11</v>
      </c>
      <c r="D19" s="12" t="s">
        <v>15</v>
      </c>
      <c r="E19" s="12">
        <f t="shared" si="1"/>
        <v>12380</v>
      </c>
      <c r="F19" s="12">
        <f t="shared" si="0"/>
        <v>12381</v>
      </c>
      <c r="G19" s="12"/>
      <c r="H19" s="12"/>
      <c r="I19" s="12"/>
    </row>
    <row r="20" spans="1:9" ht="11.1" customHeight="1" x14ac:dyDescent="0.25">
      <c r="A20" s="11" t="s">
        <v>51</v>
      </c>
      <c r="B20" s="11" t="s">
        <v>52</v>
      </c>
      <c r="C20" s="12" t="s">
        <v>11</v>
      </c>
      <c r="D20" s="12" t="s">
        <v>172</v>
      </c>
      <c r="E20" s="12">
        <f t="shared" si="1"/>
        <v>12382</v>
      </c>
      <c r="F20" s="12">
        <f t="shared" si="0"/>
        <v>12383</v>
      </c>
      <c r="G20" s="12"/>
      <c r="H20" s="12"/>
      <c r="I20" s="12"/>
    </row>
    <row r="21" spans="1:9" ht="11.1" customHeight="1" x14ac:dyDescent="0.25">
      <c r="A21" s="11" t="s">
        <v>54</v>
      </c>
      <c r="B21" s="11" t="s">
        <v>55</v>
      </c>
      <c r="C21" s="12" t="s">
        <v>11</v>
      </c>
      <c r="D21" s="12" t="s">
        <v>56</v>
      </c>
      <c r="E21" s="12">
        <f t="shared" si="1"/>
        <v>12384</v>
      </c>
      <c r="F21" s="12">
        <f t="shared" si="0"/>
        <v>12385</v>
      </c>
      <c r="G21" s="12"/>
      <c r="H21" s="12"/>
      <c r="I21" s="12"/>
    </row>
    <row r="22" spans="1:9" ht="11.1" customHeight="1" x14ac:dyDescent="0.25">
      <c r="A22" s="11" t="s">
        <v>41</v>
      </c>
      <c r="B22" s="11" t="s">
        <v>57</v>
      </c>
      <c r="C22" s="12" t="s">
        <v>11</v>
      </c>
      <c r="D22" s="12" t="s">
        <v>58</v>
      </c>
      <c r="E22" s="12">
        <f t="shared" si="1"/>
        <v>12386</v>
      </c>
      <c r="F22" s="12">
        <f t="shared" si="0"/>
        <v>12387</v>
      </c>
      <c r="G22" s="12"/>
      <c r="H22" s="12"/>
      <c r="I22" s="12"/>
    </row>
    <row r="23" spans="1:9" ht="11.1" customHeight="1" x14ac:dyDescent="0.25">
      <c r="A23" s="11" t="s">
        <v>59</v>
      </c>
      <c r="B23" s="11" t="s">
        <v>60</v>
      </c>
      <c r="C23" s="12" t="s">
        <v>11</v>
      </c>
      <c r="D23" s="12" t="s">
        <v>61</v>
      </c>
      <c r="E23" s="12">
        <f t="shared" si="1"/>
        <v>12388</v>
      </c>
      <c r="F23" s="12">
        <f t="shared" si="0"/>
        <v>12389</v>
      </c>
      <c r="G23" s="12"/>
      <c r="H23" s="12"/>
      <c r="I23" s="12"/>
    </row>
    <row r="24" spans="1:9" ht="11.1" customHeight="1" x14ac:dyDescent="0.25">
      <c r="A24" s="11" t="s">
        <v>62</v>
      </c>
      <c r="B24" s="11" t="s">
        <v>60</v>
      </c>
      <c r="C24" s="12" t="s">
        <v>11</v>
      </c>
      <c r="D24" s="12" t="s">
        <v>58</v>
      </c>
      <c r="E24" s="12">
        <f t="shared" si="1"/>
        <v>12390</v>
      </c>
      <c r="F24" s="12">
        <f t="shared" si="0"/>
        <v>12391</v>
      </c>
      <c r="G24" s="12"/>
      <c r="H24" s="12"/>
      <c r="I24" s="12"/>
    </row>
    <row r="25" spans="1:9" ht="11.1" customHeight="1" x14ac:dyDescent="0.25">
      <c r="A25" s="11" t="s">
        <v>68</v>
      </c>
      <c r="B25" s="11" t="s">
        <v>69</v>
      </c>
      <c r="C25" s="12" t="s">
        <v>11</v>
      </c>
      <c r="D25" s="12" t="s">
        <v>18</v>
      </c>
      <c r="E25" s="12">
        <f t="shared" si="1"/>
        <v>12392</v>
      </c>
      <c r="F25" s="12">
        <f t="shared" si="0"/>
        <v>12393</v>
      </c>
      <c r="G25" s="12"/>
      <c r="H25" s="12"/>
      <c r="I25" s="12"/>
    </row>
    <row r="26" spans="1:9" ht="11.1" customHeight="1" x14ac:dyDescent="0.25">
      <c r="A26" s="11" t="s">
        <v>70</v>
      </c>
      <c r="B26" s="11" t="s">
        <v>71</v>
      </c>
      <c r="C26" s="12" t="s">
        <v>11</v>
      </c>
      <c r="D26" s="12" t="s">
        <v>72</v>
      </c>
      <c r="E26" s="12">
        <f t="shared" si="1"/>
        <v>12394</v>
      </c>
      <c r="F26" s="12">
        <f t="shared" si="0"/>
        <v>12395</v>
      </c>
      <c r="G26" s="12"/>
      <c r="H26" s="12"/>
      <c r="I26" s="12"/>
    </row>
    <row r="27" spans="1:9" ht="11.1" customHeight="1" x14ac:dyDescent="0.25">
      <c r="A27" s="11" t="s">
        <v>73</v>
      </c>
      <c r="B27" s="11" t="s">
        <v>74</v>
      </c>
      <c r="C27" s="12" t="s">
        <v>11</v>
      </c>
      <c r="D27" s="12" t="s">
        <v>65</v>
      </c>
      <c r="E27" s="12">
        <f t="shared" si="1"/>
        <v>12396</v>
      </c>
      <c r="F27" s="12">
        <f t="shared" si="0"/>
        <v>12397</v>
      </c>
      <c r="G27" s="12"/>
      <c r="H27" s="12"/>
      <c r="I27" s="12"/>
    </row>
    <row r="28" spans="1:9" ht="11.1" customHeight="1" x14ac:dyDescent="0.25">
      <c r="A28" s="11" t="s">
        <v>75</v>
      </c>
      <c r="B28" s="11" t="s">
        <v>76</v>
      </c>
      <c r="C28" s="12" t="s">
        <v>11</v>
      </c>
      <c r="D28" s="12" t="s">
        <v>46</v>
      </c>
      <c r="E28" s="12">
        <f t="shared" si="1"/>
        <v>12398</v>
      </c>
      <c r="F28" s="12">
        <f t="shared" si="0"/>
        <v>12399</v>
      </c>
      <c r="G28" s="12"/>
      <c r="H28" s="12"/>
      <c r="I28" s="12"/>
    </row>
    <row r="29" spans="1:9" ht="11.1" customHeight="1" x14ac:dyDescent="0.25">
      <c r="A29" s="11" t="s">
        <v>80</v>
      </c>
      <c r="B29" s="11" t="s">
        <v>81</v>
      </c>
      <c r="C29" s="12" t="s">
        <v>11</v>
      </c>
      <c r="D29" s="12" t="s">
        <v>18</v>
      </c>
      <c r="E29" s="12">
        <f t="shared" si="1"/>
        <v>12400</v>
      </c>
      <c r="F29" s="12">
        <f t="shared" si="0"/>
        <v>12401</v>
      </c>
      <c r="G29" s="12"/>
      <c r="H29" s="12"/>
      <c r="I29" s="12"/>
    </row>
    <row r="30" spans="1:9" ht="11.1" customHeight="1" x14ac:dyDescent="0.25">
      <c r="A30" s="11" t="s">
        <v>85</v>
      </c>
      <c r="B30" s="11" t="s">
        <v>86</v>
      </c>
      <c r="C30" s="12" t="s">
        <v>11</v>
      </c>
      <c r="D30" s="12" t="s">
        <v>32</v>
      </c>
      <c r="E30" s="12">
        <f t="shared" si="1"/>
        <v>12402</v>
      </c>
      <c r="F30" s="12">
        <f t="shared" si="0"/>
        <v>12403</v>
      </c>
      <c r="G30" s="12"/>
      <c r="H30" s="12"/>
      <c r="I30" s="12"/>
    </row>
    <row r="31" spans="1:9" ht="11.1" customHeight="1" x14ac:dyDescent="0.25">
      <c r="A31" s="11" t="s">
        <v>77</v>
      </c>
      <c r="B31" s="11" t="s">
        <v>87</v>
      </c>
      <c r="C31" s="12" t="s">
        <v>11</v>
      </c>
      <c r="D31" s="12" t="s">
        <v>32</v>
      </c>
      <c r="E31" s="12">
        <f t="shared" si="1"/>
        <v>12404</v>
      </c>
      <c r="F31" s="12">
        <f t="shared" si="0"/>
        <v>12405</v>
      </c>
      <c r="G31" s="12"/>
      <c r="H31" s="12"/>
      <c r="I31" s="12"/>
    </row>
    <row r="32" spans="1:9" ht="11.1" customHeight="1" x14ac:dyDescent="0.25">
      <c r="A32" s="11" t="s">
        <v>177</v>
      </c>
      <c r="B32" s="11" t="s">
        <v>89</v>
      </c>
      <c r="C32" s="12" t="s">
        <v>11</v>
      </c>
      <c r="D32" s="12" t="s">
        <v>124</v>
      </c>
      <c r="E32" s="12">
        <f t="shared" si="1"/>
        <v>12406</v>
      </c>
      <c r="F32" s="12">
        <f t="shared" si="0"/>
        <v>12407</v>
      </c>
      <c r="G32" s="12"/>
      <c r="H32" s="12"/>
      <c r="I32" s="12"/>
    </row>
    <row r="33" spans="1:9" ht="11.1" customHeight="1" x14ac:dyDescent="0.25">
      <c r="A33" s="11" t="s">
        <v>91</v>
      </c>
      <c r="B33" s="11" t="s">
        <v>92</v>
      </c>
      <c r="C33" s="12" t="s">
        <v>11</v>
      </c>
      <c r="D33" s="12" t="s">
        <v>223</v>
      </c>
      <c r="E33" s="12">
        <f t="shared" si="1"/>
        <v>12408</v>
      </c>
      <c r="F33" s="12">
        <f t="shared" si="0"/>
        <v>12409</v>
      </c>
      <c r="G33" s="12"/>
      <c r="H33" s="12"/>
      <c r="I33" s="12"/>
    </row>
    <row r="34" spans="1:9" ht="11.1" customHeight="1" x14ac:dyDescent="0.25">
      <c r="A34" s="11" t="s">
        <v>16</v>
      </c>
      <c r="B34" s="11" t="s">
        <v>89</v>
      </c>
      <c r="C34" s="12" t="s">
        <v>11</v>
      </c>
      <c r="D34" s="12" t="s">
        <v>36</v>
      </c>
      <c r="E34" s="12">
        <f t="shared" si="1"/>
        <v>12410</v>
      </c>
      <c r="F34" s="12">
        <f t="shared" si="0"/>
        <v>12411</v>
      </c>
      <c r="G34" s="12"/>
      <c r="H34" s="12"/>
      <c r="I34" s="12"/>
    </row>
    <row r="35" spans="1:9" ht="11.1" customHeight="1" x14ac:dyDescent="0.25">
      <c r="A35" s="11" t="s">
        <v>59</v>
      </c>
      <c r="B35" s="11" t="s">
        <v>93</v>
      </c>
      <c r="C35" s="12" t="s">
        <v>11</v>
      </c>
      <c r="D35" s="12" t="s">
        <v>61</v>
      </c>
      <c r="E35" s="12">
        <f t="shared" si="1"/>
        <v>12412</v>
      </c>
      <c r="F35" s="12">
        <f t="shared" si="0"/>
        <v>12413</v>
      </c>
      <c r="G35" s="12"/>
      <c r="H35" s="12"/>
      <c r="I35" s="12"/>
    </row>
    <row r="36" spans="1:9" ht="11.1" customHeight="1" x14ac:dyDescent="0.25">
      <c r="A36" s="11" t="s">
        <v>94</v>
      </c>
      <c r="B36" s="11" t="s">
        <v>95</v>
      </c>
      <c r="C36" s="12" t="s">
        <v>11</v>
      </c>
      <c r="D36" s="12" t="s">
        <v>56</v>
      </c>
      <c r="E36" s="12">
        <f t="shared" si="1"/>
        <v>12414</v>
      </c>
      <c r="F36" s="12">
        <f t="shared" si="0"/>
        <v>12415</v>
      </c>
      <c r="G36" s="12"/>
      <c r="H36" s="12"/>
      <c r="I36" s="12"/>
    </row>
    <row r="37" spans="1:9" ht="11.1" customHeight="1" x14ac:dyDescent="0.25">
      <c r="A37" s="11" t="s">
        <v>96</v>
      </c>
      <c r="B37" s="11" t="s">
        <v>95</v>
      </c>
      <c r="C37" s="12" t="s">
        <v>11</v>
      </c>
      <c r="D37" s="12" t="s">
        <v>58</v>
      </c>
      <c r="E37" s="12">
        <f t="shared" si="1"/>
        <v>12416</v>
      </c>
      <c r="F37" s="12">
        <f t="shared" si="0"/>
        <v>12417</v>
      </c>
      <c r="G37" s="12"/>
      <c r="H37" s="12"/>
      <c r="I37" s="12"/>
    </row>
    <row r="38" spans="1:9" ht="11.1" customHeight="1" x14ac:dyDescent="0.25">
      <c r="A38" s="11" t="s">
        <v>97</v>
      </c>
      <c r="B38" s="11" t="s">
        <v>98</v>
      </c>
      <c r="C38" s="12" t="s">
        <v>11</v>
      </c>
      <c r="D38" s="12" t="s">
        <v>84</v>
      </c>
      <c r="E38" s="12">
        <f t="shared" si="1"/>
        <v>12418</v>
      </c>
      <c r="F38" s="12">
        <f t="shared" si="0"/>
        <v>12419</v>
      </c>
      <c r="G38" s="12"/>
      <c r="H38" s="12"/>
      <c r="I38" s="12"/>
    </row>
    <row r="39" spans="1:9" ht="11.1" customHeight="1" x14ac:dyDescent="0.25">
      <c r="A39" s="11" t="s">
        <v>99</v>
      </c>
      <c r="B39" s="11" t="s">
        <v>100</v>
      </c>
      <c r="C39" s="12" t="s">
        <v>11</v>
      </c>
      <c r="D39" s="12" t="s">
        <v>27</v>
      </c>
      <c r="E39" s="12">
        <f t="shared" si="1"/>
        <v>12420</v>
      </c>
      <c r="F39" s="12">
        <f t="shared" si="0"/>
        <v>12421</v>
      </c>
      <c r="G39" s="12"/>
      <c r="H39" s="12"/>
      <c r="I39" s="12"/>
    </row>
    <row r="40" spans="1:9" ht="11.1" customHeight="1" x14ac:dyDescent="0.25">
      <c r="A40" s="11" t="s">
        <v>97</v>
      </c>
      <c r="B40" s="11" t="s">
        <v>102</v>
      </c>
      <c r="C40" s="12" t="s">
        <v>11</v>
      </c>
      <c r="D40" s="12" t="s">
        <v>15</v>
      </c>
      <c r="E40" s="12">
        <f t="shared" si="1"/>
        <v>12422</v>
      </c>
      <c r="F40" s="12">
        <f t="shared" si="0"/>
        <v>12423</v>
      </c>
      <c r="G40" s="12"/>
      <c r="H40" s="12"/>
      <c r="I40" s="12"/>
    </row>
    <row r="41" spans="1:9" ht="11.1" customHeight="1" x14ac:dyDescent="0.25">
      <c r="A41" s="11" t="s">
        <v>103</v>
      </c>
      <c r="B41" s="11" t="s">
        <v>104</v>
      </c>
      <c r="C41" s="12" t="s">
        <v>11</v>
      </c>
      <c r="D41" s="12" t="s">
        <v>12</v>
      </c>
      <c r="E41" s="12">
        <f t="shared" si="1"/>
        <v>12424</v>
      </c>
      <c r="F41" s="12">
        <f t="shared" si="0"/>
        <v>12425</v>
      </c>
      <c r="G41" s="12"/>
      <c r="H41" s="12"/>
      <c r="I41" s="12"/>
    </row>
    <row r="42" spans="1:9" ht="11.1" customHeight="1" x14ac:dyDescent="0.25">
      <c r="A42" s="11" t="s">
        <v>108</v>
      </c>
      <c r="B42" s="11" t="s">
        <v>109</v>
      </c>
      <c r="C42" s="12" t="s">
        <v>11</v>
      </c>
      <c r="D42" s="12" t="s">
        <v>110</v>
      </c>
      <c r="E42" s="12">
        <f t="shared" si="1"/>
        <v>12426</v>
      </c>
      <c r="F42" s="12">
        <f t="shared" si="0"/>
        <v>12427</v>
      </c>
      <c r="G42" s="12"/>
      <c r="H42" s="12"/>
      <c r="I42" s="12"/>
    </row>
    <row r="43" spans="1:9" ht="11.1" customHeight="1" x14ac:dyDescent="0.25">
      <c r="A43" s="11" t="s">
        <v>62</v>
      </c>
      <c r="B43" s="11" t="s">
        <v>111</v>
      </c>
      <c r="C43" s="12" t="s">
        <v>11</v>
      </c>
      <c r="D43" s="12" t="s">
        <v>39</v>
      </c>
      <c r="E43" s="12">
        <f t="shared" si="1"/>
        <v>12428</v>
      </c>
      <c r="F43" s="12">
        <f t="shared" si="0"/>
        <v>12429</v>
      </c>
      <c r="G43" s="12"/>
      <c r="H43" s="12"/>
      <c r="I43" s="12"/>
    </row>
    <row r="44" spans="1:9" ht="11.1" customHeight="1" x14ac:dyDescent="0.25">
      <c r="A44" s="11" t="s">
        <v>112</v>
      </c>
      <c r="B44" s="11" t="s">
        <v>111</v>
      </c>
      <c r="C44" s="12" t="s">
        <v>11</v>
      </c>
      <c r="D44" s="12" t="s">
        <v>12</v>
      </c>
      <c r="E44" s="12">
        <f t="shared" si="1"/>
        <v>12430</v>
      </c>
      <c r="F44" s="12">
        <f t="shared" si="0"/>
        <v>12431</v>
      </c>
      <c r="G44" s="12"/>
      <c r="H44" s="12"/>
      <c r="I44" s="12"/>
    </row>
    <row r="45" spans="1:9" ht="11.1" customHeight="1" x14ac:dyDescent="0.25">
      <c r="A45" s="11" t="s">
        <v>75</v>
      </c>
      <c r="B45" s="11" t="s">
        <v>111</v>
      </c>
      <c r="C45" s="12" t="s">
        <v>11</v>
      </c>
      <c r="D45" s="12" t="s">
        <v>65</v>
      </c>
      <c r="E45" s="12">
        <f t="shared" si="1"/>
        <v>12432</v>
      </c>
      <c r="F45" s="12">
        <f t="shared" si="0"/>
        <v>12433</v>
      </c>
      <c r="G45" s="12"/>
      <c r="H45" s="12"/>
      <c r="I45" s="12"/>
    </row>
    <row r="46" spans="1:9" ht="11.1" customHeight="1" x14ac:dyDescent="0.25">
      <c r="A46" s="11" t="s">
        <v>113</v>
      </c>
      <c r="B46" s="11" t="s">
        <v>114</v>
      </c>
      <c r="C46" s="12" t="s">
        <v>11</v>
      </c>
      <c r="D46" s="12" t="s">
        <v>32</v>
      </c>
      <c r="E46" s="12">
        <f t="shared" si="1"/>
        <v>12434</v>
      </c>
      <c r="F46" s="12">
        <f t="shared" si="0"/>
        <v>12435</v>
      </c>
      <c r="G46" s="12"/>
      <c r="H46" s="12"/>
      <c r="I46" s="12"/>
    </row>
    <row r="47" spans="1:9" ht="11.1" customHeight="1" x14ac:dyDescent="0.25">
      <c r="A47" s="11" t="s">
        <v>115</v>
      </c>
      <c r="B47" s="11" t="s">
        <v>114</v>
      </c>
      <c r="C47" s="12" t="s">
        <v>11</v>
      </c>
      <c r="D47" s="12" t="s">
        <v>32</v>
      </c>
      <c r="E47" s="12">
        <f t="shared" si="1"/>
        <v>12436</v>
      </c>
      <c r="F47" s="12">
        <f t="shared" si="0"/>
        <v>12437</v>
      </c>
      <c r="G47" s="12"/>
      <c r="H47" s="12"/>
      <c r="I47" s="12"/>
    </row>
    <row r="48" spans="1:9" ht="11.1" customHeight="1" x14ac:dyDescent="0.25">
      <c r="A48" s="11" t="s">
        <v>116</v>
      </c>
      <c r="B48" s="11" t="s">
        <v>117</v>
      </c>
      <c r="C48" s="12" t="s">
        <v>11</v>
      </c>
      <c r="D48" s="12" t="s">
        <v>84</v>
      </c>
      <c r="E48" s="12">
        <f t="shared" si="1"/>
        <v>12438</v>
      </c>
      <c r="F48" s="12">
        <f t="shared" si="0"/>
        <v>12439</v>
      </c>
      <c r="G48" s="12"/>
      <c r="H48" s="12"/>
      <c r="I48" s="12"/>
    </row>
    <row r="49" spans="1:9" ht="11.1" customHeight="1" x14ac:dyDescent="0.25">
      <c r="A49" s="11" t="s">
        <v>118</v>
      </c>
      <c r="B49" s="11" t="s">
        <v>119</v>
      </c>
      <c r="C49" s="12" t="s">
        <v>11</v>
      </c>
      <c r="D49" s="12" t="s">
        <v>61</v>
      </c>
      <c r="E49" s="12">
        <f t="shared" si="1"/>
        <v>12440</v>
      </c>
      <c r="F49" s="12">
        <f t="shared" si="0"/>
        <v>12441</v>
      </c>
      <c r="G49" s="12"/>
      <c r="H49" s="12"/>
      <c r="I49" s="12"/>
    </row>
    <row r="50" spans="1:9" ht="11.1" customHeight="1" x14ac:dyDescent="0.25">
      <c r="A50" s="11" t="s">
        <v>120</v>
      </c>
      <c r="B50" s="11" t="s">
        <v>119</v>
      </c>
      <c r="C50" s="12" t="s">
        <v>11</v>
      </c>
      <c r="D50" s="12" t="s">
        <v>24</v>
      </c>
      <c r="E50" s="12">
        <f t="shared" si="1"/>
        <v>12442</v>
      </c>
      <c r="F50" s="12">
        <f t="shared" si="0"/>
        <v>12443</v>
      </c>
      <c r="G50" s="12"/>
      <c r="H50" s="12"/>
      <c r="I50" s="12"/>
    </row>
    <row r="51" spans="1:9" ht="11.1" customHeight="1" x14ac:dyDescent="0.25">
      <c r="A51" s="11" t="s">
        <v>121</v>
      </c>
      <c r="B51" s="11" t="s">
        <v>122</v>
      </c>
      <c r="C51" s="12" t="s">
        <v>11</v>
      </c>
      <c r="D51" s="12" t="s">
        <v>32</v>
      </c>
      <c r="E51" s="12">
        <f t="shared" si="1"/>
        <v>12444</v>
      </c>
      <c r="F51" s="12">
        <f t="shared" si="0"/>
        <v>12445</v>
      </c>
      <c r="G51" s="12"/>
      <c r="H51" s="12"/>
      <c r="I51" s="12"/>
    </row>
    <row r="52" spans="1:9" ht="11.1" customHeight="1" x14ac:dyDescent="0.25">
      <c r="A52" s="11" t="s">
        <v>123</v>
      </c>
      <c r="B52" s="11" t="s">
        <v>122</v>
      </c>
      <c r="C52" s="12" t="s">
        <v>11</v>
      </c>
      <c r="D52" s="12" t="s">
        <v>124</v>
      </c>
      <c r="E52" s="12">
        <f t="shared" si="1"/>
        <v>12446</v>
      </c>
      <c r="F52" s="12">
        <f t="shared" si="0"/>
        <v>12447</v>
      </c>
      <c r="G52" s="12"/>
      <c r="H52" s="12"/>
      <c r="I52" s="12"/>
    </row>
    <row r="53" spans="1:9" ht="11.1" customHeight="1" x14ac:dyDescent="0.25">
      <c r="A53" s="11" t="s">
        <v>54</v>
      </c>
      <c r="B53" s="11" t="s">
        <v>122</v>
      </c>
      <c r="C53" s="12" t="s">
        <v>11</v>
      </c>
      <c r="D53" s="12" t="s">
        <v>27</v>
      </c>
      <c r="E53" s="12">
        <f t="shared" si="1"/>
        <v>12448</v>
      </c>
      <c r="F53" s="12">
        <f t="shared" si="0"/>
        <v>12449</v>
      </c>
      <c r="G53" s="12"/>
      <c r="H53" s="12"/>
      <c r="I53" s="12"/>
    </row>
    <row r="54" spans="1:9" ht="11.1" customHeight="1" x14ac:dyDescent="0.25">
      <c r="A54" s="11" t="s">
        <v>125</v>
      </c>
      <c r="B54" s="11" t="s">
        <v>122</v>
      </c>
      <c r="C54" s="12" t="s">
        <v>11</v>
      </c>
      <c r="D54" s="12"/>
      <c r="E54" s="12">
        <f t="shared" si="1"/>
        <v>12450</v>
      </c>
      <c r="F54" s="12">
        <f t="shared" si="0"/>
        <v>12451</v>
      </c>
      <c r="G54" s="12"/>
      <c r="H54" s="12"/>
      <c r="I54" s="12"/>
    </row>
    <row r="55" spans="1:9" ht="11.1" customHeight="1" x14ac:dyDescent="0.25">
      <c r="A55" s="11" t="s">
        <v>126</v>
      </c>
      <c r="B55" s="11" t="s">
        <v>122</v>
      </c>
      <c r="C55" s="12" t="s">
        <v>11</v>
      </c>
      <c r="D55" s="12" t="s">
        <v>127</v>
      </c>
      <c r="E55" s="12">
        <f t="shared" si="1"/>
        <v>12452</v>
      </c>
      <c r="F55" s="12">
        <f t="shared" si="0"/>
        <v>12453</v>
      </c>
      <c r="G55" s="12"/>
      <c r="H55" s="12"/>
      <c r="I55" s="12"/>
    </row>
    <row r="56" spans="1:9" ht="11.1" customHeight="1" x14ac:dyDescent="0.25">
      <c r="A56" s="11" t="s">
        <v>128</v>
      </c>
      <c r="B56" s="11" t="s">
        <v>122</v>
      </c>
      <c r="C56" s="12" t="s">
        <v>11</v>
      </c>
      <c r="D56" s="12" t="s">
        <v>56</v>
      </c>
      <c r="E56" s="12">
        <f t="shared" si="1"/>
        <v>12454</v>
      </c>
      <c r="F56" s="12">
        <f t="shared" si="0"/>
        <v>12455</v>
      </c>
      <c r="G56" s="12"/>
      <c r="H56" s="12"/>
      <c r="I56" s="12"/>
    </row>
    <row r="57" spans="1:9" ht="11.1" customHeight="1" x14ac:dyDescent="0.25">
      <c r="A57" s="11" t="s">
        <v>129</v>
      </c>
      <c r="B57" s="11" t="s">
        <v>122</v>
      </c>
      <c r="C57" s="12" t="s">
        <v>11</v>
      </c>
      <c r="D57" s="12" t="s">
        <v>12</v>
      </c>
      <c r="E57" s="12">
        <f t="shared" si="1"/>
        <v>12456</v>
      </c>
      <c r="F57" s="12">
        <f t="shared" si="0"/>
        <v>12457</v>
      </c>
      <c r="G57" s="12"/>
      <c r="H57" s="12"/>
      <c r="I57" s="12"/>
    </row>
    <row r="58" spans="1:9" ht="11.1" customHeight="1" x14ac:dyDescent="0.25">
      <c r="A58" s="11" t="s">
        <v>130</v>
      </c>
      <c r="B58" s="11" t="s">
        <v>131</v>
      </c>
      <c r="C58" s="12" t="s">
        <v>11</v>
      </c>
      <c r="D58" s="12" t="s">
        <v>18</v>
      </c>
      <c r="E58" s="12">
        <f t="shared" si="1"/>
        <v>12458</v>
      </c>
      <c r="F58" s="12">
        <f t="shared" si="0"/>
        <v>12459</v>
      </c>
      <c r="G58" s="12"/>
      <c r="H58" s="12"/>
      <c r="I58" s="12"/>
    </row>
    <row r="59" spans="1:9" ht="11.1" customHeight="1" x14ac:dyDescent="0.25">
      <c r="A59" s="11" t="s">
        <v>132</v>
      </c>
      <c r="B59" s="11" t="s">
        <v>133</v>
      </c>
      <c r="C59" s="12" t="s">
        <v>11</v>
      </c>
      <c r="D59" s="12" t="s">
        <v>134</v>
      </c>
      <c r="E59" s="12">
        <f t="shared" si="1"/>
        <v>12460</v>
      </c>
      <c r="F59" s="12">
        <f t="shared" si="0"/>
        <v>12461</v>
      </c>
      <c r="G59" s="12"/>
      <c r="H59" s="12"/>
      <c r="I59" s="12"/>
    </row>
    <row r="60" spans="1:9" ht="11.1" customHeight="1" x14ac:dyDescent="0.25">
      <c r="A60" s="11" t="s">
        <v>34</v>
      </c>
      <c r="B60" s="11" t="s">
        <v>135</v>
      </c>
      <c r="C60" s="12" t="s">
        <v>11</v>
      </c>
      <c r="D60" s="12" t="s">
        <v>12</v>
      </c>
      <c r="E60" s="12">
        <f t="shared" si="1"/>
        <v>12462</v>
      </c>
      <c r="F60" s="12">
        <f t="shared" si="0"/>
        <v>12463</v>
      </c>
      <c r="G60" s="12"/>
      <c r="H60" s="12"/>
      <c r="I60" s="12"/>
    </row>
    <row r="61" spans="1:9" ht="12" customHeight="1" x14ac:dyDescent="0.25">
      <c r="A61" s="11" t="s">
        <v>136</v>
      </c>
      <c r="B61" s="11" t="s">
        <v>135</v>
      </c>
      <c r="C61" s="12" t="s">
        <v>11</v>
      </c>
      <c r="D61" s="12" t="s">
        <v>137</v>
      </c>
      <c r="E61" s="12">
        <f t="shared" si="1"/>
        <v>12464</v>
      </c>
      <c r="F61" s="12">
        <f t="shared" si="0"/>
        <v>12465</v>
      </c>
      <c r="G61" s="12"/>
      <c r="H61" s="12"/>
      <c r="I61" s="12"/>
    </row>
    <row r="62" spans="1:9" ht="11.1" customHeight="1" x14ac:dyDescent="0.25">
      <c r="A62" s="11" t="s">
        <v>139</v>
      </c>
      <c r="B62" s="11" t="s">
        <v>135</v>
      </c>
      <c r="C62" s="12" t="s">
        <v>11</v>
      </c>
      <c r="D62" s="12" t="s">
        <v>127</v>
      </c>
      <c r="E62" s="12">
        <f t="shared" si="1"/>
        <v>12466</v>
      </c>
      <c r="F62" s="12">
        <f t="shared" si="0"/>
        <v>12467</v>
      </c>
      <c r="G62" s="12"/>
      <c r="H62" s="12"/>
      <c r="I62" s="12"/>
    </row>
    <row r="63" spans="1:9" ht="11.1" customHeight="1" x14ac:dyDescent="0.25">
      <c r="A63" s="11" t="s">
        <v>140</v>
      </c>
      <c r="B63" s="11" t="s">
        <v>135</v>
      </c>
      <c r="C63" s="12" t="s">
        <v>11</v>
      </c>
      <c r="D63" s="12" t="s">
        <v>15</v>
      </c>
      <c r="E63" s="12">
        <f t="shared" si="1"/>
        <v>12468</v>
      </c>
      <c r="F63" s="12">
        <f t="shared" si="0"/>
        <v>12469</v>
      </c>
      <c r="G63" s="12"/>
      <c r="H63" s="12"/>
      <c r="I63" s="12"/>
    </row>
    <row r="64" spans="1:9" ht="11.1" customHeight="1" x14ac:dyDescent="0.25">
      <c r="A64" s="11" t="s">
        <v>82</v>
      </c>
      <c r="B64" s="11" t="s">
        <v>141</v>
      </c>
      <c r="C64" s="12" t="s">
        <v>11</v>
      </c>
      <c r="D64" s="12" t="s">
        <v>142</v>
      </c>
      <c r="E64" s="12">
        <f t="shared" si="1"/>
        <v>12470</v>
      </c>
      <c r="F64" s="12">
        <f t="shared" si="0"/>
        <v>12471</v>
      </c>
      <c r="G64" s="12"/>
      <c r="H64" s="12"/>
      <c r="I64" s="12"/>
    </row>
    <row r="65" spans="1:10" ht="11.1" customHeight="1" x14ac:dyDescent="0.25">
      <c r="A65" s="11" t="s">
        <v>143</v>
      </c>
      <c r="B65" s="11" t="s">
        <v>144</v>
      </c>
      <c r="C65" s="12" t="s">
        <v>11</v>
      </c>
      <c r="D65" s="12" t="s">
        <v>18</v>
      </c>
      <c r="E65" s="12">
        <f t="shared" si="1"/>
        <v>12472</v>
      </c>
      <c r="F65" s="12">
        <f t="shared" si="0"/>
        <v>12473</v>
      </c>
      <c r="G65" s="12"/>
      <c r="H65" s="12"/>
      <c r="I65" s="12"/>
    </row>
    <row r="66" spans="1:10" ht="11.1" customHeight="1" x14ac:dyDescent="0.25">
      <c r="A66" s="11" t="s">
        <v>145</v>
      </c>
      <c r="B66" s="11" t="s">
        <v>146</v>
      </c>
      <c r="C66" s="12" t="s">
        <v>11</v>
      </c>
      <c r="D66" s="12" t="s">
        <v>142</v>
      </c>
      <c r="E66" s="12">
        <f t="shared" si="1"/>
        <v>12474</v>
      </c>
      <c r="F66" s="12">
        <f t="shared" si="0"/>
        <v>12475</v>
      </c>
      <c r="G66" s="12"/>
      <c r="H66" s="12"/>
      <c r="I66" s="12"/>
    </row>
    <row r="67" spans="1:10" ht="11.1" customHeight="1" x14ac:dyDescent="0.25">
      <c r="A67" s="11" t="s">
        <v>190</v>
      </c>
      <c r="B67" s="11" t="s">
        <v>191</v>
      </c>
      <c r="C67" s="12" t="s">
        <v>11</v>
      </c>
      <c r="D67" s="12" t="s">
        <v>21</v>
      </c>
      <c r="E67" s="12">
        <f t="shared" si="1"/>
        <v>12476</v>
      </c>
      <c r="F67" s="12">
        <f t="shared" si="0"/>
        <v>12477</v>
      </c>
      <c r="G67" s="12"/>
      <c r="H67" s="12"/>
      <c r="I67" s="12"/>
    </row>
    <row r="68" spans="1:10" ht="11.1" customHeight="1" x14ac:dyDescent="0.25">
      <c r="A68" s="11" t="s">
        <v>44</v>
      </c>
      <c r="B68" s="11" t="s">
        <v>147</v>
      </c>
      <c r="C68" s="12" t="s">
        <v>11</v>
      </c>
      <c r="D68" s="12" t="s">
        <v>124</v>
      </c>
      <c r="E68" s="12">
        <f t="shared" si="1"/>
        <v>12478</v>
      </c>
      <c r="F68" s="12">
        <f t="shared" si="0"/>
        <v>12479</v>
      </c>
      <c r="G68" s="12"/>
      <c r="H68" s="12"/>
      <c r="I68" s="12"/>
    </row>
    <row r="69" spans="1:10" ht="11.1" customHeight="1" x14ac:dyDescent="0.25">
      <c r="A69" s="11" t="s">
        <v>149</v>
      </c>
      <c r="B69" s="11" t="s">
        <v>150</v>
      </c>
      <c r="C69" s="12" t="s">
        <v>11</v>
      </c>
      <c r="D69" s="12" t="s">
        <v>84</v>
      </c>
      <c r="E69" s="12">
        <f t="shared" si="1"/>
        <v>12480</v>
      </c>
      <c r="F69" s="12">
        <f t="shared" si="0"/>
        <v>12481</v>
      </c>
      <c r="G69" s="12"/>
      <c r="H69" s="12"/>
      <c r="I69" s="12"/>
    </row>
    <row r="70" spans="1:10" ht="11.1" customHeight="1" x14ac:dyDescent="0.25">
      <c r="A70" s="11" t="s">
        <v>112</v>
      </c>
      <c r="B70" s="11" t="s">
        <v>151</v>
      </c>
      <c r="C70" s="12" t="s">
        <v>11</v>
      </c>
      <c r="D70" s="12" t="s">
        <v>84</v>
      </c>
      <c r="E70" s="12">
        <f t="shared" si="1"/>
        <v>12482</v>
      </c>
      <c r="F70" s="12">
        <f t="shared" ref="F70:F73" si="2">E70+1</f>
        <v>12483</v>
      </c>
      <c r="G70" s="12"/>
      <c r="H70" s="12"/>
      <c r="I70" s="12"/>
    </row>
    <row r="71" spans="1:10" ht="11.1" customHeight="1" x14ac:dyDescent="0.25">
      <c r="A71" s="11" t="s">
        <v>152</v>
      </c>
      <c r="B71" s="11" t="s">
        <v>153</v>
      </c>
      <c r="C71" s="12" t="s">
        <v>11</v>
      </c>
      <c r="D71" s="12" t="s">
        <v>53</v>
      </c>
      <c r="E71" s="12">
        <f t="shared" si="1"/>
        <v>12484</v>
      </c>
      <c r="F71" s="12">
        <f t="shared" si="2"/>
        <v>12485</v>
      </c>
      <c r="G71" s="12"/>
      <c r="H71" s="12"/>
      <c r="I71" s="12"/>
    </row>
    <row r="72" spans="1:10" ht="11.1" customHeight="1" x14ac:dyDescent="0.25">
      <c r="A72" s="11" t="s">
        <v>154</v>
      </c>
      <c r="B72" s="11" t="s">
        <v>155</v>
      </c>
      <c r="C72" s="12" t="s">
        <v>11</v>
      </c>
      <c r="D72" s="12" t="s">
        <v>142</v>
      </c>
      <c r="E72" s="12">
        <f t="shared" ref="E72:E74" si="3">E71+2</f>
        <v>12486</v>
      </c>
      <c r="F72" s="12">
        <f t="shared" si="2"/>
        <v>12487</v>
      </c>
      <c r="G72" s="12"/>
      <c r="H72" s="12"/>
      <c r="I72" s="12"/>
    </row>
    <row r="73" spans="1:10" ht="11.1" customHeight="1" x14ac:dyDescent="0.25">
      <c r="A73" s="11" t="s">
        <v>168</v>
      </c>
      <c r="B73" s="11" t="s">
        <v>155</v>
      </c>
      <c r="C73" s="12" t="s">
        <v>11</v>
      </c>
      <c r="D73" s="12" t="s">
        <v>142</v>
      </c>
      <c r="E73" s="12">
        <f t="shared" si="3"/>
        <v>12488</v>
      </c>
      <c r="F73" s="12">
        <f t="shared" si="2"/>
        <v>12489</v>
      </c>
      <c r="G73" s="12"/>
      <c r="H73" s="12"/>
      <c r="I73" s="12"/>
    </row>
    <row r="74" spans="1:10" ht="11.1" customHeight="1" x14ac:dyDescent="0.25">
      <c r="A74" s="11" t="s">
        <v>126</v>
      </c>
      <c r="B74" s="11" t="s">
        <v>158</v>
      </c>
      <c r="C74" s="12" t="s">
        <v>159</v>
      </c>
      <c r="D74" s="12" t="s">
        <v>24</v>
      </c>
      <c r="E74" s="12">
        <f t="shared" si="3"/>
        <v>12490</v>
      </c>
      <c r="F74" s="12"/>
      <c r="G74" s="12"/>
      <c r="H74" s="12"/>
      <c r="I74" s="12"/>
    </row>
    <row r="75" spans="1:10" ht="11.1" customHeight="1" x14ac:dyDescent="0.25">
      <c r="C75" s="2"/>
      <c r="D75" s="2"/>
      <c r="E75" s="12"/>
      <c r="F75" s="12"/>
      <c r="G75" s="12"/>
      <c r="H75" s="12"/>
      <c r="I75" s="12"/>
    </row>
    <row r="76" spans="1:10" s="11" customFormat="1" ht="11.1" customHeight="1" x14ac:dyDescent="0.2">
      <c r="E76" s="12"/>
      <c r="F76" s="12"/>
      <c r="G76" s="12"/>
      <c r="H76" s="12"/>
      <c r="I76" s="12"/>
      <c r="J76" s="12"/>
    </row>
    <row r="77" spans="1:10" s="11" customFormat="1" ht="11.1" customHeight="1" x14ac:dyDescent="0.2">
      <c r="A77" s="11" t="s">
        <v>225</v>
      </c>
      <c r="E77" s="12">
        <v>12491</v>
      </c>
      <c r="F77" s="12">
        <v>12494</v>
      </c>
      <c r="G77" s="12"/>
      <c r="H77" s="12"/>
      <c r="I77" s="12"/>
      <c r="J77" s="12"/>
    </row>
    <row r="78" spans="1:10" s="11" customFormat="1" ht="11.1" customHeight="1" x14ac:dyDescent="0.2">
      <c r="E78" s="12"/>
      <c r="F78" s="12"/>
      <c r="G78" s="12"/>
      <c r="H78" s="12"/>
      <c r="I78" s="12"/>
      <c r="J78" s="12"/>
    </row>
    <row r="79" spans="1:10" ht="11.1" customHeight="1" x14ac:dyDescent="0.25">
      <c r="A79" s="11"/>
      <c r="B79" s="11"/>
      <c r="C79" s="12"/>
      <c r="D79" s="12"/>
      <c r="E79" s="12"/>
      <c r="F79" s="12"/>
      <c r="G79" s="12"/>
      <c r="H79" s="12"/>
      <c r="I79" s="12"/>
      <c r="J79" s="12"/>
    </row>
    <row r="80" spans="1:10" ht="11.1" customHeight="1" x14ac:dyDescent="0.25">
      <c r="A80" s="11"/>
      <c r="B80" s="11"/>
      <c r="C80" s="12"/>
      <c r="D80" s="12"/>
      <c r="E80" s="12"/>
      <c r="H80" s="12"/>
      <c r="I80" s="12"/>
      <c r="J80" s="12"/>
    </row>
    <row r="82" spans="1:2" x14ac:dyDescent="0.25">
      <c r="A82" s="2" t="s">
        <v>160</v>
      </c>
      <c r="B82" s="2">
        <v>139</v>
      </c>
    </row>
    <row r="83" spans="1:2" x14ac:dyDescent="0.25">
      <c r="B83" s="2">
        <v>4</v>
      </c>
    </row>
    <row r="84" spans="1:2" x14ac:dyDescent="0.25">
      <c r="B84" s="2">
        <f>SUM(B82:B83)</f>
        <v>143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1843A-E0C6-4B18-8B26-7381B10EF4F9}">
  <dimension ref="A1:J84"/>
  <sheetViews>
    <sheetView topLeftCell="A49" workbookViewId="0">
      <selection activeCell="E77" sqref="E77"/>
    </sheetView>
  </sheetViews>
  <sheetFormatPr defaultColWidth="9.21875" defaultRowHeight="13.2" x14ac:dyDescent="0.25"/>
  <cols>
    <col min="1" max="1" width="14.44140625" style="2" customWidth="1"/>
    <col min="2" max="2" width="17.44140625" style="2" customWidth="1"/>
    <col min="3" max="4" width="9" style="3" customWidth="1"/>
    <col min="5" max="5" width="11.21875" style="3" bestFit="1" customWidth="1"/>
    <col min="6" max="6" width="15.77734375" style="3" bestFit="1" customWidth="1"/>
    <col min="7" max="7" width="9.21875" style="3"/>
    <col min="8" max="8" width="10.33203125" style="3" bestFit="1" customWidth="1"/>
    <col min="9" max="9" width="9" style="3" customWidth="1"/>
    <col min="10" max="256" width="9.21875" style="2"/>
    <col min="257" max="257" width="14.44140625" style="2" customWidth="1"/>
    <col min="258" max="258" width="17.44140625" style="2" customWidth="1"/>
    <col min="259" max="260" width="9" style="2" customWidth="1"/>
    <col min="261" max="261" width="11.21875" style="2" bestFit="1" customWidth="1"/>
    <col min="262" max="262" width="15.77734375" style="2" bestFit="1" customWidth="1"/>
    <col min="263" max="263" width="9.21875" style="2"/>
    <col min="264" max="264" width="10.33203125" style="2" bestFit="1" customWidth="1"/>
    <col min="265" max="265" width="9" style="2" customWidth="1"/>
    <col min="266" max="512" width="9.21875" style="2"/>
    <col min="513" max="513" width="14.44140625" style="2" customWidth="1"/>
    <col min="514" max="514" width="17.44140625" style="2" customWidth="1"/>
    <col min="515" max="516" width="9" style="2" customWidth="1"/>
    <col min="517" max="517" width="11.21875" style="2" bestFit="1" customWidth="1"/>
    <col min="518" max="518" width="15.77734375" style="2" bestFit="1" customWidth="1"/>
    <col min="519" max="519" width="9.21875" style="2"/>
    <col min="520" max="520" width="10.33203125" style="2" bestFit="1" customWidth="1"/>
    <col min="521" max="521" width="9" style="2" customWidth="1"/>
    <col min="522" max="768" width="9.21875" style="2"/>
    <col min="769" max="769" width="14.44140625" style="2" customWidth="1"/>
    <col min="770" max="770" width="17.44140625" style="2" customWidth="1"/>
    <col min="771" max="772" width="9" style="2" customWidth="1"/>
    <col min="773" max="773" width="11.21875" style="2" bestFit="1" customWidth="1"/>
    <col min="774" max="774" width="15.77734375" style="2" bestFit="1" customWidth="1"/>
    <col min="775" max="775" width="9.21875" style="2"/>
    <col min="776" max="776" width="10.33203125" style="2" bestFit="1" customWidth="1"/>
    <col min="777" max="777" width="9" style="2" customWidth="1"/>
    <col min="778" max="1024" width="9.21875" style="2"/>
    <col min="1025" max="1025" width="14.44140625" style="2" customWidth="1"/>
    <col min="1026" max="1026" width="17.44140625" style="2" customWidth="1"/>
    <col min="1027" max="1028" width="9" style="2" customWidth="1"/>
    <col min="1029" max="1029" width="11.21875" style="2" bestFit="1" customWidth="1"/>
    <col min="1030" max="1030" width="15.77734375" style="2" bestFit="1" customWidth="1"/>
    <col min="1031" max="1031" width="9.21875" style="2"/>
    <col min="1032" max="1032" width="10.33203125" style="2" bestFit="1" customWidth="1"/>
    <col min="1033" max="1033" width="9" style="2" customWidth="1"/>
    <col min="1034" max="1280" width="9.21875" style="2"/>
    <col min="1281" max="1281" width="14.44140625" style="2" customWidth="1"/>
    <col min="1282" max="1282" width="17.44140625" style="2" customWidth="1"/>
    <col min="1283" max="1284" width="9" style="2" customWidth="1"/>
    <col min="1285" max="1285" width="11.21875" style="2" bestFit="1" customWidth="1"/>
    <col min="1286" max="1286" width="15.77734375" style="2" bestFit="1" customWidth="1"/>
    <col min="1287" max="1287" width="9.21875" style="2"/>
    <col min="1288" max="1288" width="10.33203125" style="2" bestFit="1" customWidth="1"/>
    <col min="1289" max="1289" width="9" style="2" customWidth="1"/>
    <col min="1290" max="1536" width="9.21875" style="2"/>
    <col min="1537" max="1537" width="14.44140625" style="2" customWidth="1"/>
    <col min="1538" max="1538" width="17.44140625" style="2" customWidth="1"/>
    <col min="1539" max="1540" width="9" style="2" customWidth="1"/>
    <col min="1541" max="1541" width="11.21875" style="2" bestFit="1" customWidth="1"/>
    <col min="1542" max="1542" width="15.77734375" style="2" bestFit="1" customWidth="1"/>
    <col min="1543" max="1543" width="9.21875" style="2"/>
    <col min="1544" max="1544" width="10.33203125" style="2" bestFit="1" customWidth="1"/>
    <col min="1545" max="1545" width="9" style="2" customWidth="1"/>
    <col min="1546" max="1792" width="9.21875" style="2"/>
    <col min="1793" max="1793" width="14.44140625" style="2" customWidth="1"/>
    <col min="1794" max="1794" width="17.44140625" style="2" customWidth="1"/>
    <col min="1795" max="1796" width="9" style="2" customWidth="1"/>
    <col min="1797" max="1797" width="11.21875" style="2" bestFit="1" customWidth="1"/>
    <col min="1798" max="1798" width="15.77734375" style="2" bestFit="1" customWidth="1"/>
    <col min="1799" max="1799" width="9.21875" style="2"/>
    <col min="1800" max="1800" width="10.33203125" style="2" bestFit="1" customWidth="1"/>
    <col min="1801" max="1801" width="9" style="2" customWidth="1"/>
    <col min="1802" max="2048" width="9.21875" style="2"/>
    <col min="2049" max="2049" width="14.44140625" style="2" customWidth="1"/>
    <col min="2050" max="2050" width="17.44140625" style="2" customWidth="1"/>
    <col min="2051" max="2052" width="9" style="2" customWidth="1"/>
    <col min="2053" max="2053" width="11.21875" style="2" bestFit="1" customWidth="1"/>
    <col min="2054" max="2054" width="15.77734375" style="2" bestFit="1" customWidth="1"/>
    <col min="2055" max="2055" width="9.21875" style="2"/>
    <col min="2056" max="2056" width="10.33203125" style="2" bestFit="1" customWidth="1"/>
    <col min="2057" max="2057" width="9" style="2" customWidth="1"/>
    <col min="2058" max="2304" width="9.21875" style="2"/>
    <col min="2305" max="2305" width="14.44140625" style="2" customWidth="1"/>
    <col min="2306" max="2306" width="17.44140625" style="2" customWidth="1"/>
    <col min="2307" max="2308" width="9" style="2" customWidth="1"/>
    <col min="2309" max="2309" width="11.21875" style="2" bestFit="1" customWidth="1"/>
    <col min="2310" max="2310" width="15.77734375" style="2" bestFit="1" customWidth="1"/>
    <col min="2311" max="2311" width="9.21875" style="2"/>
    <col min="2312" max="2312" width="10.33203125" style="2" bestFit="1" customWidth="1"/>
    <col min="2313" max="2313" width="9" style="2" customWidth="1"/>
    <col min="2314" max="2560" width="9.21875" style="2"/>
    <col min="2561" max="2561" width="14.44140625" style="2" customWidth="1"/>
    <col min="2562" max="2562" width="17.44140625" style="2" customWidth="1"/>
    <col min="2563" max="2564" width="9" style="2" customWidth="1"/>
    <col min="2565" max="2565" width="11.21875" style="2" bestFit="1" customWidth="1"/>
    <col min="2566" max="2566" width="15.77734375" style="2" bestFit="1" customWidth="1"/>
    <col min="2567" max="2567" width="9.21875" style="2"/>
    <col min="2568" max="2568" width="10.33203125" style="2" bestFit="1" customWidth="1"/>
    <col min="2569" max="2569" width="9" style="2" customWidth="1"/>
    <col min="2570" max="2816" width="9.21875" style="2"/>
    <col min="2817" max="2817" width="14.44140625" style="2" customWidth="1"/>
    <col min="2818" max="2818" width="17.44140625" style="2" customWidth="1"/>
    <col min="2819" max="2820" width="9" style="2" customWidth="1"/>
    <col min="2821" max="2821" width="11.21875" style="2" bestFit="1" customWidth="1"/>
    <col min="2822" max="2822" width="15.77734375" style="2" bestFit="1" customWidth="1"/>
    <col min="2823" max="2823" width="9.21875" style="2"/>
    <col min="2824" max="2824" width="10.33203125" style="2" bestFit="1" customWidth="1"/>
    <col min="2825" max="2825" width="9" style="2" customWidth="1"/>
    <col min="2826" max="3072" width="9.21875" style="2"/>
    <col min="3073" max="3073" width="14.44140625" style="2" customWidth="1"/>
    <col min="3074" max="3074" width="17.44140625" style="2" customWidth="1"/>
    <col min="3075" max="3076" width="9" style="2" customWidth="1"/>
    <col min="3077" max="3077" width="11.21875" style="2" bestFit="1" customWidth="1"/>
    <col min="3078" max="3078" width="15.77734375" style="2" bestFit="1" customWidth="1"/>
    <col min="3079" max="3079" width="9.21875" style="2"/>
    <col min="3080" max="3080" width="10.33203125" style="2" bestFit="1" customWidth="1"/>
    <col min="3081" max="3081" width="9" style="2" customWidth="1"/>
    <col min="3082" max="3328" width="9.21875" style="2"/>
    <col min="3329" max="3329" width="14.44140625" style="2" customWidth="1"/>
    <col min="3330" max="3330" width="17.44140625" style="2" customWidth="1"/>
    <col min="3331" max="3332" width="9" style="2" customWidth="1"/>
    <col min="3333" max="3333" width="11.21875" style="2" bestFit="1" customWidth="1"/>
    <col min="3334" max="3334" width="15.77734375" style="2" bestFit="1" customWidth="1"/>
    <col min="3335" max="3335" width="9.21875" style="2"/>
    <col min="3336" max="3336" width="10.33203125" style="2" bestFit="1" customWidth="1"/>
    <col min="3337" max="3337" width="9" style="2" customWidth="1"/>
    <col min="3338" max="3584" width="9.21875" style="2"/>
    <col min="3585" max="3585" width="14.44140625" style="2" customWidth="1"/>
    <col min="3586" max="3586" width="17.44140625" style="2" customWidth="1"/>
    <col min="3587" max="3588" width="9" style="2" customWidth="1"/>
    <col min="3589" max="3589" width="11.21875" style="2" bestFit="1" customWidth="1"/>
    <col min="3590" max="3590" width="15.77734375" style="2" bestFit="1" customWidth="1"/>
    <col min="3591" max="3591" width="9.21875" style="2"/>
    <col min="3592" max="3592" width="10.33203125" style="2" bestFit="1" customWidth="1"/>
    <col min="3593" max="3593" width="9" style="2" customWidth="1"/>
    <col min="3594" max="3840" width="9.21875" style="2"/>
    <col min="3841" max="3841" width="14.44140625" style="2" customWidth="1"/>
    <col min="3842" max="3842" width="17.44140625" style="2" customWidth="1"/>
    <col min="3843" max="3844" width="9" style="2" customWidth="1"/>
    <col min="3845" max="3845" width="11.21875" style="2" bestFit="1" customWidth="1"/>
    <col min="3846" max="3846" width="15.77734375" style="2" bestFit="1" customWidth="1"/>
    <col min="3847" max="3847" width="9.21875" style="2"/>
    <col min="3848" max="3848" width="10.33203125" style="2" bestFit="1" customWidth="1"/>
    <col min="3849" max="3849" width="9" style="2" customWidth="1"/>
    <col min="3850" max="4096" width="9.21875" style="2"/>
    <col min="4097" max="4097" width="14.44140625" style="2" customWidth="1"/>
    <col min="4098" max="4098" width="17.44140625" style="2" customWidth="1"/>
    <col min="4099" max="4100" width="9" style="2" customWidth="1"/>
    <col min="4101" max="4101" width="11.21875" style="2" bestFit="1" customWidth="1"/>
    <col min="4102" max="4102" width="15.77734375" style="2" bestFit="1" customWidth="1"/>
    <col min="4103" max="4103" width="9.21875" style="2"/>
    <col min="4104" max="4104" width="10.33203125" style="2" bestFit="1" customWidth="1"/>
    <col min="4105" max="4105" width="9" style="2" customWidth="1"/>
    <col min="4106" max="4352" width="9.21875" style="2"/>
    <col min="4353" max="4353" width="14.44140625" style="2" customWidth="1"/>
    <col min="4354" max="4354" width="17.44140625" style="2" customWidth="1"/>
    <col min="4355" max="4356" width="9" style="2" customWidth="1"/>
    <col min="4357" max="4357" width="11.21875" style="2" bestFit="1" customWidth="1"/>
    <col min="4358" max="4358" width="15.77734375" style="2" bestFit="1" customWidth="1"/>
    <col min="4359" max="4359" width="9.21875" style="2"/>
    <col min="4360" max="4360" width="10.33203125" style="2" bestFit="1" customWidth="1"/>
    <col min="4361" max="4361" width="9" style="2" customWidth="1"/>
    <col min="4362" max="4608" width="9.21875" style="2"/>
    <col min="4609" max="4609" width="14.44140625" style="2" customWidth="1"/>
    <col min="4610" max="4610" width="17.44140625" style="2" customWidth="1"/>
    <col min="4611" max="4612" width="9" style="2" customWidth="1"/>
    <col min="4613" max="4613" width="11.21875" style="2" bestFit="1" customWidth="1"/>
    <col min="4614" max="4614" width="15.77734375" style="2" bestFit="1" customWidth="1"/>
    <col min="4615" max="4615" width="9.21875" style="2"/>
    <col min="4616" max="4616" width="10.33203125" style="2" bestFit="1" customWidth="1"/>
    <col min="4617" max="4617" width="9" style="2" customWidth="1"/>
    <col min="4618" max="4864" width="9.21875" style="2"/>
    <col min="4865" max="4865" width="14.44140625" style="2" customWidth="1"/>
    <col min="4866" max="4866" width="17.44140625" style="2" customWidth="1"/>
    <col min="4867" max="4868" width="9" style="2" customWidth="1"/>
    <col min="4869" max="4869" width="11.21875" style="2" bestFit="1" customWidth="1"/>
    <col min="4870" max="4870" width="15.77734375" style="2" bestFit="1" customWidth="1"/>
    <col min="4871" max="4871" width="9.21875" style="2"/>
    <col min="4872" max="4872" width="10.33203125" style="2" bestFit="1" customWidth="1"/>
    <col min="4873" max="4873" width="9" style="2" customWidth="1"/>
    <col min="4874" max="5120" width="9.21875" style="2"/>
    <col min="5121" max="5121" width="14.44140625" style="2" customWidth="1"/>
    <col min="5122" max="5122" width="17.44140625" style="2" customWidth="1"/>
    <col min="5123" max="5124" width="9" style="2" customWidth="1"/>
    <col min="5125" max="5125" width="11.21875" style="2" bestFit="1" customWidth="1"/>
    <col min="5126" max="5126" width="15.77734375" style="2" bestFit="1" customWidth="1"/>
    <col min="5127" max="5127" width="9.21875" style="2"/>
    <col min="5128" max="5128" width="10.33203125" style="2" bestFit="1" customWidth="1"/>
    <col min="5129" max="5129" width="9" style="2" customWidth="1"/>
    <col min="5130" max="5376" width="9.21875" style="2"/>
    <col min="5377" max="5377" width="14.44140625" style="2" customWidth="1"/>
    <col min="5378" max="5378" width="17.44140625" style="2" customWidth="1"/>
    <col min="5379" max="5380" width="9" style="2" customWidth="1"/>
    <col min="5381" max="5381" width="11.21875" style="2" bestFit="1" customWidth="1"/>
    <col min="5382" max="5382" width="15.77734375" style="2" bestFit="1" customWidth="1"/>
    <col min="5383" max="5383" width="9.21875" style="2"/>
    <col min="5384" max="5384" width="10.33203125" style="2" bestFit="1" customWidth="1"/>
    <col min="5385" max="5385" width="9" style="2" customWidth="1"/>
    <col min="5386" max="5632" width="9.21875" style="2"/>
    <col min="5633" max="5633" width="14.44140625" style="2" customWidth="1"/>
    <col min="5634" max="5634" width="17.44140625" style="2" customWidth="1"/>
    <col min="5635" max="5636" width="9" style="2" customWidth="1"/>
    <col min="5637" max="5637" width="11.21875" style="2" bestFit="1" customWidth="1"/>
    <col min="5638" max="5638" width="15.77734375" style="2" bestFit="1" customWidth="1"/>
    <col min="5639" max="5639" width="9.21875" style="2"/>
    <col min="5640" max="5640" width="10.33203125" style="2" bestFit="1" customWidth="1"/>
    <col min="5641" max="5641" width="9" style="2" customWidth="1"/>
    <col min="5642" max="5888" width="9.21875" style="2"/>
    <col min="5889" max="5889" width="14.44140625" style="2" customWidth="1"/>
    <col min="5890" max="5890" width="17.44140625" style="2" customWidth="1"/>
    <col min="5891" max="5892" width="9" style="2" customWidth="1"/>
    <col min="5893" max="5893" width="11.21875" style="2" bestFit="1" customWidth="1"/>
    <col min="5894" max="5894" width="15.77734375" style="2" bestFit="1" customWidth="1"/>
    <col min="5895" max="5895" width="9.21875" style="2"/>
    <col min="5896" max="5896" width="10.33203125" style="2" bestFit="1" customWidth="1"/>
    <col min="5897" max="5897" width="9" style="2" customWidth="1"/>
    <col min="5898" max="6144" width="9.21875" style="2"/>
    <col min="6145" max="6145" width="14.44140625" style="2" customWidth="1"/>
    <col min="6146" max="6146" width="17.44140625" style="2" customWidth="1"/>
    <col min="6147" max="6148" width="9" style="2" customWidth="1"/>
    <col min="6149" max="6149" width="11.21875" style="2" bestFit="1" customWidth="1"/>
    <col min="6150" max="6150" width="15.77734375" style="2" bestFit="1" customWidth="1"/>
    <col min="6151" max="6151" width="9.21875" style="2"/>
    <col min="6152" max="6152" width="10.33203125" style="2" bestFit="1" customWidth="1"/>
    <col min="6153" max="6153" width="9" style="2" customWidth="1"/>
    <col min="6154" max="6400" width="9.21875" style="2"/>
    <col min="6401" max="6401" width="14.44140625" style="2" customWidth="1"/>
    <col min="6402" max="6402" width="17.44140625" style="2" customWidth="1"/>
    <col min="6403" max="6404" width="9" style="2" customWidth="1"/>
    <col min="6405" max="6405" width="11.21875" style="2" bestFit="1" customWidth="1"/>
    <col min="6406" max="6406" width="15.77734375" style="2" bestFit="1" customWidth="1"/>
    <col min="6407" max="6407" width="9.21875" style="2"/>
    <col min="6408" max="6408" width="10.33203125" style="2" bestFit="1" customWidth="1"/>
    <col min="6409" max="6409" width="9" style="2" customWidth="1"/>
    <col min="6410" max="6656" width="9.21875" style="2"/>
    <col min="6657" max="6657" width="14.44140625" style="2" customWidth="1"/>
    <col min="6658" max="6658" width="17.44140625" style="2" customWidth="1"/>
    <col min="6659" max="6660" width="9" style="2" customWidth="1"/>
    <col min="6661" max="6661" width="11.21875" style="2" bestFit="1" customWidth="1"/>
    <col min="6662" max="6662" width="15.77734375" style="2" bestFit="1" customWidth="1"/>
    <col min="6663" max="6663" width="9.21875" style="2"/>
    <col min="6664" max="6664" width="10.33203125" style="2" bestFit="1" customWidth="1"/>
    <col min="6665" max="6665" width="9" style="2" customWidth="1"/>
    <col min="6666" max="6912" width="9.21875" style="2"/>
    <col min="6913" max="6913" width="14.44140625" style="2" customWidth="1"/>
    <col min="6914" max="6914" width="17.44140625" style="2" customWidth="1"/>
    <col min="6915" max="6916" width="9" style="2" customWidth="1"/>
    <col min="6917" max="6917" width="11.21875" style="2" bestFit="1" customWidth="1"/>
    <col min="6918" max="6918" width="15.77734375" style="2" bestFit="1" customWidth="1"/>
    <col min="6919" max="6919" width="9.21875" style="2"/>
    <col min="6920" max="6920" width="10.33203125" style="2" bestFit="1" customWidth="1"/>
    <col min="6921" max="6921" width="9" style="2" customWidth="1"/>
    <col min="6922" max="7168" width="9.21875" style="2"/>
    <col min="7169" max="7169" width="14.44140625" style="2" customWidth="1"/>
    <col min="7170" max="7170" width="17.44140625" style="2" customWidth="1"/>
    <col min="7171" max="7172" width="9" style="2" customWidth="1"/>
    <col min="7173" max="7173" width="11.21875" style="2" bestFit="1" customWidth="1"/>
    <col min="7174" max="7174" width="15.77734375" style="2" bestFit="1" customWidth="1"/>
    <col min="7175" max="7175" width="9.21875" style="2"/>
    <col min="7176" max="7176" width="10.33203125" style="2" bestFit="1" customWidth="1"/>
    <col min="7177" max="7177" width="9" style="2" customWidth="1"/>
    <col min="7178" max="7424" width="9.21875" style="2"/>
    <col min="7425" max="7425" width="14.44140625" style="2" customWidth="1"/>
    <col min="7426" max="7426" width="17.44140625" style="2" customWidth="1"/>
    <col min="7427" max="7428" width="9" style="2" customWidth="1"/>
    <col min="7429" max="7429" width="11.21875" style="2" bestFit="1" customWidth="1"/>
    <col min="7430" max="7430" width="15.77734375" style="2" bestFit="1" customWidth="1"/>
    <col min="7431" max="7431" width="9.21875" style="2"/>
    <col min="7432" max="7432" width="10.33203125" style="2" bestFit="1" customWidth="1"/>
    <col min="7433" max="7433" width="9" style="2" customWidth="1"/>
    <col min="7434" max="7680" width="9.21875" style="2"/>
    <col min="7681" max="7681" width="14.44140625" style="2" customWidth="1"/>
    <col min="7682" max="7682" width="17.44140625" style="2" customWidth="1"/>
    <col min="7683" max="7684" width="9" style="2" customWidth="1"/>
    <col min="7685" max="7685" width="11.21875" style="2" bestFit="1" customWidth="1"/>
    <col min="7686" max="7686" width="15.77734375" style="2" bestFit="1" customWidth="1"/>
    <col min="7687" max="7687" width="9.21875" style="2"/>
    <col min="7688" max="7688" width="10.33203125" style="2" bestFit="1" customWidth="1"/>
    <col min="7689" max="7689" width="9" style="2" customWidth="1"/>
    <col min="7690" max="7936" width="9.21875" style="2"/>
    <col min="7937" max="7937" width="14.44140625" style="2" customWidth="1"/>
    <col min="7938" max="7938" width="17.44140625" style="2" customWidth="1"/>
    <col min="7939" max="7940" width="9" style="2" customWidth="1"/>
    <col min="7941" max="7941" width="11.21875" style="2" bestFit="1" customWidth="1"/>
    <col min="7942" max="7942" width="15.77734375" style="2" bestFit="1" customWidth="1"/>
    <col min="7943" max="7943" width="9.21875" style="2"/>
    <col min="7944" max="7944" width="10.33203125" style="2" bestFit="1" customWidth="1"/>
    <col min="7945" max="7945" width="9" style="2" customWidth="1"/>
    <col min="7946" max="8192" width="9.21875" style="2"/>
    <col min="8193" max="8193" width="14.44140625" style="2" customWidth="1"/>
    <col min="8194" max="8194" width="17.44140625" style="2" customWidth="1"/>
    <col min="8195" max="8196" width="9" style="2" customWidth="1"/>
    <col min="8197" max="8197" width="11.21875" style="2" bestFit="1" customWidth="1"/>
    <col min="8198" max="8198" width="15.77734375" style="2" bestFit="1" customWidth="1"/>
    <col min="8199" max="8199" width="9.21875" style="2"/>
    <col min="8200" max="8200" width="10.33203125" style="2" bestFit="1" customWidth="1"/>
    <col min="8201" max="8201" width="9" style="2" customWidth="1"/>
    <col min="8202" max="8448" width="9.21875" style="2"/>
    <col min="8449" max="8449" width="14.44140625" style="2" customWidth="1"/>
    <col min="8450" max="8450" width="17.44140625" style="2" customWidth="1"/>
    <col min="8451" max="8452" width="9" style="2" customWidth="1"/>
    <col min="8453" max="8453" width="11.21875" style="2" bestFit="1" customWidth="1"/>
    <col min="8454" max="8454" width="15.77734375" style="2" bestFit="1" customWidth="1"/>
    <col min="8455" max="8455" width="9.21875" style="2"/>
    <col min="8456" max="8456" width="10.33203125" style="2" bestFit="1" customWidth="1"/>
    <col min="8457" max="8457" width="9" style="2" customWidth="1"/>
    <col min="8458" max="8704" width="9.21875" style="2"/>
    <col min="8705" max="8705" width="14.44140625" style="2" customWidth="1"/>
    <col min="8706" max="8706" width="17.44140625" style="2" customWidth="1"/>
    <col min="8707" max="8708" width="9" style="2" customWidth="1"/>
    <col min="8709" max="8709" width="11.21875" style="2" bestFit="1" customWidth="1"/>
    <col min="8710" max="8710" width="15.77734375" style="2" bestFit="1" customWidth="1"/>
    <col min="8711" max="8711" width="9.21875" style="2"/>
    <col min="8712" max="8712" width="10.33203125" style="2" bestFit="1" customWidth="1"/>
    <col min="8713" max="8713" width="9" style="2" customWidth="1"/>
    <col min="8714" max="8960" width="9.21875" style="2"/>
    <col min="8961" max="8961" width="14.44140625" style="2" customWidth="1"/>
    <col min="8962" max="8962" width="17.44140625" style="2" customWidth="1"/>
    <col min="8963" max="8964" width="9" style="2" customWidth="1"/>
    <col min="8965" max="8965" width="11.21875" style="2" bestFit="1" customWidth="1"/>
    <col min="8966" max="8966" width="15.77734375" style="2" bestFit="1" customWidth="1"/>
    <col min="8967" max="8967" width="9.21875" style="2"/>
    <col min="8968" max="8968" width="10.33203125" style="2" bestFit="1" customWidth="1"/>
    <col min="8969" max="8969" width="9" style="2" customWidth="1"/>
    <col min="8970" max="9216" width="9.21875" style="2"/>
    <col min="9217" max="9217" width="14.44140625" style="2" customWidth="1"/>
    <col min="9218" max="9218" width="17.44140625" style="2" customWidth="1"/>
    <col min="9219" max="9220" width="9" style="2" customWidth="1"/>
    <col min="9221" max="9221" width="11.21875" style="2" bestFit="1" customWidth="1"/>
    <col min="9222" max="9222" width="15.77734375" style="2" bestFit="1" customWidth="1"/>
    <col min="9223" max="9223" width="9.21875" style="2"/>
    <col min="9224" max="9224" width="10.33203125" style="2" bestFit="1" customWidth="1"/>
    <col min="9225" max="9225" width="9" style="2" customWidth="1"/>
    <col min="9226" max="9472" width="9.21875" style="2"/>
    <col min="9473" max="9473" width="14.44140625" style="2" customWidth="1"/>
    <col min="9474" max="9474" width="17.44140625" style="2" customWidth="1"/>
    <col min="9475" max="9476" width="9" style="2" customWidth="1"/>
    <col min="9477" max="9477" width="11.21875" style="2" bestFit="1" customWidth="1"/>
    <col min="9478" max="9478" width="15.77734375" style="2" bestFit="1" customWidth="1"/>
    <col min="9479" max="9479" width="9.21875" style="2"/>
    <col min="9480" max="9480" width="10.33203125" style="2" bestFit="1" customWidth="1"/>
    <col min="9481" max="9481" width="9" style="2" customWidth="1"/>
    <col min="9482" max="9728" width="9.21875" style="2"/>
    <col min="9729" max="9729" width="14.44140625" style="2" customWidth="1"/>
    <col min="9730" max="9730" width="17.44140625" style="2" customWidth="1"/>
    <col min="9731" max="9732" width="9" style="2" customWidth="1"/>
    <col min="9733" max="9733" width="11.21875" style="2" bestFit="1" customWidth="1"/>
    <col min="9734" max="9734" width="15.77734375" style="2" bestFit="1" customWidth="1"/>
    <col min="9735" max="9735" width="9.21875" style="2"/>
    <col min="9736" max="9736" width="10.33203125" style="2" bestFit="1" customWidth="1"/>
    <col min="9737" max="9737" width="9" style="2" customWidth="1"/>
    <col min="9738" max="9984" width="9.21875" style="2"/>
    <col min="9985" max="9985" width="14.44140625" style="2" customWidth="1"/>
    <col min="9986" max="9986" width="17.44140625" style="2" customWidth="1"/>
    <col min="9987" max="9988" width="9" style="2" customWidth="1"/>
    <col min="9989" max="9989" width="11.21875" style="2" bestFit="1" customWidth="1"/>
    <col min="9990" max="9990" width="15.77734375" style="2" bestFit="1" customWidth="1"/>
    <col min="9991" max="9991" width="9.21875" style="2"/>
    <col min="9992" max="9992" width="10.33203125" style="2" bestFit="1" customWidth="1"/>
    <col min="9993" max="9993" width="9" style="2" customWidth="1"/>
    <col min="9994" max="10240" width="9.21875" style="2"/>
    <col min="10241" max="10241" width="14.44140625" style="2" customWidth="1"/>
    <col min="10242" max="10242" width="17.44140625" style="2" customWidth="1"/>
    <col min="10243" max="10244" width="9" style="2" customWidth="1"/>
    <col min="10245" max="10245" width="11.21875" style="2" bestFit="1" customWidth="1"/>
    <col min="10246" max="10246" width="15.77734375" style="2" bestFit="1" customWidth="1"/>
    <col min="10247" max="10247" width="9.21875" style="2"/>
    <col min="10248" max="10248" width="10.33203125" style="2" bestFit="1" customWidth="1"/>
    <col min="10249" max="10249" width="9" style="2" customWidth="1"/>
    <col min="10250" max="10496" width="9.21875" style="2"/>
    <col min="10497" max="10497" width="14.44140625" style="2" customWidth="1"/>
    <col min="10498" max="10498" width="17.44140625" style="2" customWidth="1"/>
    <col min="10499" max="10500" width="9" style="2" customWidth="1"/>
    <col min="10501" max="10501" width="11.21875" style="2" bestFit="1" customWidth="1"/>
    <col min="10502" max="10502" width="15.77734375" style="2" bestFit="1" customWidth="1"/>
    <col min="10503" max="10503" width="9.21875" style="2"/>
    <col min="10504" max="10504" width="10.33203125" style="2" bestFit="1" customWidth="1"/>
    <col min="10505" max="10505" width="9" style="2" customWidth="1"/>
    <col min="10506" max="10752" width="9.21875" style="2"/>
    <col min="10753" max="10753" width="14.44140625" style="2" customWidth="1"/>
    <col min="10754" max="10754" width="17.44140625" style="2" customWidth="1"/>
    <col min="10755" max="10756" width="9" style="2" customWidth="1"/>
    <col min="10757" max="10757" width="11.21875" style="2" bestFit="1" customWidth="1"/>
    <col min="10758" max="10758" width="15.77734375" style="2" bestFit="1" customWidth="1"/>
    <col min="10759" max="10759" width="9.21875" style="2"/>
    <col min="10760" max="10760" width="10.33203125" style="2" bestFit="1" customWidth="1"/>
    <col min="10761" max="10761" width="9" style="2" customWidth="1"/>
    <col min="10762" max="11008" width="9.21875" style="2"/>
    <col min="11009" max="11009" width="14.44140625" style="2" customWidth="1"/>
    <col min="11010" max="11010" width="17.44140625" style="2" customWidth="1"/>
    <col min="11011" max="11012" width="9" style="2" customWidth="1"/>
    <col min="11013" max="11013" width="11.21875" style="2" bestFit="1" customWidth="1"/>
    <col min="11014" max="11014" width="15.77734375" style="2" bestFit="1" customWidth="1"/>
    <col min="11015" max="11015" width="9.21875" style="2"/>
    <col min="11016" max="11016" width="10.33203125" style="2" bestFit="1" customWidth="1"/>
    <col min="11017" max="11017" width="9" style="2" customWidth="1"/>
    <col min="11018" max="11264" width="9.21875" style="2"/>
    <col min="11265" max="11265" width="14.44140625" style="2" customWidth="1"/>
    <col min="11266" max="11266" width="17.44140625" style="2" customWidth="1"/>
    <col min="11267" max="11268" width="9" style="2" customWidth="1"/>
    <col min="11269" max="11269" width="11.21875" style="2" bestFit="1" customWidth="1"/>
    <col min="11270" max="11270" width="15.77734375" style="2" bestFit="1" customWidth="1"/>
    <col min="11271" max="11271" width="9.21875" style="2"/>
    <col min="11272" max="11272" width="10.33203125" style="2" bestFit="1" customWidth="1"/>
    <col min="11273" max="11273" width="9" style="2" customWidth="1"/>
    <col min="11274" max="11520" width="9.21875" style="2"/>
    <col min="11521" max="11521" width="14.44140625" style="2" customWidth="1"/>
    <col min="11522" max="11522" width="17.44140625" style="2" customWidth="1"/>
    <col min="11523" max="11524" width="9" style="2" customWidth="1"/>
    <col min="11525" max="11525" width="11.21875" style="2" bestFit="1" customWidth="1"/>
    <col min="11526" max="11526" width="15.77734375" style="2" bestFit="1" customWidth="1"/>
    <col min="11527" max="11527" width="9.21875" style="2"/>
    <col min="11528" max="11528" width="10.33203125" style="2" bestFit="1" customWidth="1"/>
    <col min="11529" max="11529" width="9" style="2" customWidth="1"/>
    <col min="11530" max="11776" width="9.21875" style="2"/>
    <col min="11777" max="11777" width="14.44140625" style="2" customWidth="1"/>
    <col min="11778" max="11778" width="17.44140625" style="2" customWidth="1"/>
    <col min="11779" max="11780" width="9" style="2" customWidth="1"/>
    <col min="11781" max="11781" width="11.21875" style="2" bestFit="1" customWidth="1"/>
    <col min="11782" max="11782" width="15.77734375" style="2" bestFit="1" customWidth="1"/>
    <col min="11783" max="11783" width="9.21875" style="2"/>
    <col min="11784" max="11784" width="10.33203125" style="2" bestFit="1" customWidth="1"/>
    <col min="11785" max="11785" width="9" style="2" customWidth="1"/>
    <col min="11786" max="12032" width="9.21875" style="2"/>
    <col min="12033" max="12033" width="14.44140625" style="2" customWidth="1"/>
    <col min="12034" max="12034" width="17.44140625" style="2" customWidth="1"/>
    <col min="12035" max="12036" width="9" style="2" customWidth="1"/>
    <col min="12037" max="12037" width="11.21875" style="2" bestFit="1" customWidth="1"/>
    <col min="12038" max="12038" width="15.77734375" style="2" bestFit="1" customWidth="1"/>
    <col min="12039" max="12039" width="9.21875" style="2"/>
    <col min="12040" max="12040" width="10.33203125" style="2" bestFit="1" customWidth="1"/>
    <col min="12041" max="12041" width="9" style="2" customWidth="1"/>
    <col min="12042" max="12288" width="9.21875" style="2"/>
    <col min="12289" max="12289" width="14.44140625" style="2" customWidth="1"/>
    <col min="12290" max="12290" width="17.44140625" style="2" customWidth="1"/>
    <col min="12291" max="12292" width="9" style="2" customWidth="1"/>
    <col min="12293" max="12293" width="11.21875" style="2" bestFit="1" customWidth="1"/>
    <col min="12294" max="12294" width="15.77734375" style="2" bestFit="1" customWidth="1"/>
    <col min="12295" max="12295" width="9.21875" style="2"/>
    <col min="12296" max="12296" width="10.33203125" style="2" bestFit="1" customWidth="1"/>
    <col min="12297" max="12297" width="9" style="2" customWidth="1"/>
    <col min="12298" max="12544" width="9.21875" style="2"/>
    <col min="12545" max="12545" width="14.44140625" style="2" customWidth="1"/>
    <col min="12546" max="12546" width="17.44140625" style="2" customWidth="1"/>
    <col min="12547" max="12548" width="9" style="2" customWidth="1"/>
    <col min="12549" max="12549" width="11.21875" style="2" bestFit="1" customWidth="1"/>
    <col min="12550" max="12550" width="15.77734375" style="2" bestFit="1" customWidth="1"/>
    <col min="12551" max="12551" width="9.21875" style="2"/>
    <col min="12552" max="12552" width="10.33203125" style="2" bestFit="1" customWidth="1"/>
    <col min="12553" max="12553" width="9" style="2" customWidth="1"/>
    <col min="12554" max="12800" width="9.21875" style="2"/>
    <col min="12801" max="12801" width="14.44140625" style="2" customWidth="1"/>
    <col min="12802" max="12802" width="17.44140625" style="2" customWidth="1"/>
    <col min="12803" max="12804" width="9" style="2" customWidth="1"/>
    <col min="12805" max="12805" width="11.21875" style="2" bestFit="1" customWidth="1"/>
    <col min="12806" max="12806" width="15.77734375" style="2" bestFit="1" customWidth="1"/>
    <col min="12807" max="12807" width="9.21875" style="2"/>
    <col min="12808" max="12808" width="10.33203125" style="2" bestFit="1" customWidth="1"/>
    <col min="12809" max="12809" width="9" style="2" customWidth="1"/>
    <col min="12810" max="13056" width="9.21875" style="2"/>
    <col min="13057" max="13057" width="14.44140625" style="2" customWidth="1"/>
    <col min="13058" max="13058" width="17.44140625" style="2" customWidth="1"/>
    <col min="13059" max="13060" width="9" style="2" customWidth="1"/>
    <col min="13061" max="13061" width="11.21875" style="2" bestFit="1" customWidth="1"/>
    <col min="13062" max="13062" width="15.77734375" style="2" bestFit="1" customWidth="1"/>
    <col min="13063" max="13063" width="9.21875" style="2"/>
    <col min="13064" max="13064" width="10.33203125" style="2" bestFit="1" customWidth="1"/>
    <col min="13065" max="13065" width="9" style="2" customWidth="1"/>
    <col min="13066" max="13312" width="9.21875" style="2"/>
    <col min="13313" max="13313" width="14.44140625" style="2" customWidth="1"/>
    <col min="13314" max="13314" width="17.44140625" style="2" customWidth="1"/>
    <col min="13315" max="13316" width="9" style="2" customWidth="1"/>
    <col min="13317" max="13317" width="11.21875" style="2" bestFit="1" customWidth="1"/>
    <col min="13318" max="13318" width="15.77734375" style="2" bestFit="1" customWidth="1"/>
    <col min="13319" max="13319" width="9.21875" style="2"/>
    <col min="13320" max="13320" width="10.33203125" style="2" bestFit="1" customWidth="1"/>
    <col min="13321" max="13321" width="9" style="2" customWidth="1"/>
    <col min="13322" max="13568" width="9.21875" style="2"/>
    <col min="13569" max="13569" width="14.44140625" style="2" customWidth="1"/>
    <col min="13570" max="13570" width="17.44140625" style="2" customWidth="1"/>
    <col min="13571" max="13572" width="9" style="2" customWidth="1"/>
    <col min="13573" max="13573" width="11.21875" style="2" bestFit="1" customWidth="1"/>
    <col min="13574" max="13574" width="15.77734375" style="2" bestFit="1" customWidth="1"/>
    <col min="13575" max="13575" width="9.21875" style="2"/>
    <col min="13576" max="13576" width="10.33203125" style="2" bestFit="1" customWidth="1"/>
    <col min="13577" max="13577" width="9" style="2" customWidth="1"/>
    <col min="13578" max="13824" width="9.21875" style="2"/>
    <col min="13825" max="13825" width="14.44140625" style="2" customWidth="1"/>
    <col min="13826" max="13826" width="17.44140625" style="2" customWidth="1"/>
    <col min="13827" max="13828" width="9" style="2" customWidth="1"/>
    <col min="13829" max="13829" width="11.21875" style="2" bestFit="1" customWidth="1"/>
    <col min="13830" max="13830" width="15.77734375" style="2" bestFit="1" customWidth="1"/>
    <col min="13831" max="13831" width="9.21875" style="2"/>
    <col min="13832" max="13832" width="10.33203125" style="2" bestFit="1" customWidth="1"/>
    <col min="13833" max="13833" width="9" style="2" customWidth="1"/>
    <col min="13834" max="14080" width="9.21875" style="2"/>
    <col min="14081" max="14081" width="14.44140625" style="2" customWidth="1"/>
    <col min="14082" max="14082" width="17.44140625" style="2" customWidth="1"/>
    <col min="14083" max="14084" width="9" style="2" customWidth="1"/>
    <col min="14085" max="14085" width="11.21875" style="2" bestFit="1" customWidth="1"/>
    <col min="14086" max="14086" width="15.77734375" style="2" bestFit="1" customWidth="1"/>
    <col min="14087" max="14087" width="9.21875" style="2"/>
    <col min="14088" max="14088" width="10.33203125" style="2" bestFit="1" customWidth="1"/>
    <col min="14089" max="14089" width="9" style="2" customWidth="1"/>
    <col min="14090" max="14336" width="9.21875" style="2"/>
    <col min="14337" max="14337" width="14.44140625" style="2" customWidth="1"/>
    <col min="14338" max="14338" width="17.44140625" style="2" customWidth="1"/>
    <col min="14339" max="14340" width="9" style="2" customWidth="1"/>
    <col min="14341" max="14341" width="11.21875" style="2" bestFit="1" customWidth="1"/>
    <col min="14342" max="14342" width="15.77734375" style="2" bestFit="1" customWidth="1"/>
    <col min="14343" max="14343" width="9.21875" style="2"/>
    <col min="14344" max="14344" width="10.33203125" style="2" bestFit="1" customWidth="1"/>
    <col min="14345" max="14345" width="9" style="2" customWidth="1"/>
    <col min="14346" max="14592" width="9.21875" style="2"/>
    <col min="14593" max="14593" width="14.44140625" style="2" customWidth="1"/>
    <col min="14594" max="14594" width="17.44140625" style="2" customWidth="1"/>
    <col min="14595" max="14596" width="9" style="2" customWidth="1"/>
    <col min="14597" max="14597" width="11.21875" style="2" bestFit="1" customWidth="1"/>
    <col min="14598" max="14598" width="15.77734375" style="2" bestFit="1" customWidth="1"/>
    <col min="14599" max="14599" width="9.21875" style="2"/>
    <col min="14600" max="14600" width="10.33203125" style="2" bestFit="1" customWidth="1"/>
    <col min="14601" max="14601" width="9" style="2" customWidth="1"/>
    <col min="14602" max="14848" width="9.21875" style="2"/>
    <col min="14849" max="14849" width="14.44140625" style="2" customWidth="1"/>
    <col min="14850" max="14850" width="17.44140625" style="2" customWidth="1"/>
    <col min="14851" max="14852" width="9" style="2" customWidth="1"/>
    <col min="14853" max="14853" width="11.21875" style="2" bestFit="1" customWidth="1"/>
    <col min="14854" max="14854" width="15.77734375" style="2" bestFit="1" customWidth="1"/>
    <col min="14855" max="14855" width="9.21875" style="2"/>
    <col min="14856" max="14856" width="10.33203125" style="2" bestFit="1" customWidth="1"/>
    <col min="14857" max="14857" width="9" style="2" customWidth="1"/>
    <col min="14858" max="15104" width="9.21875" style="2"/>
    <col min="15105" max="15105" width="14.44140625" style="2" customWidth="1"/>
    <col min="15106" max="15106" width="17.44140625" style="2" customWidth="1"/>
    <col min="15107" max="15108" width="9" style="2" customWidth="1"/>
    <col min="15109" max="15109" width="11.21875" style="2" bestFit="1" customWidth="1"/>
    <col min="15110" max="15110" width="15.77734375" style="2" bestFit="1" customWidth="1"/>
    <col min="15111" max="15111" width="9.21875" style="2"/>
    <col min="15112" max="15112" width="10.33203125" style="2" bestFit="1" customWidth="1"/>
    <col min="15113" max="15113" width="9" style="2" customWidth="1"/>
    <col min="15114" max="15360" width="9.21875" style="2"/>
    <col min="15361" max="15361" width="14.44140625" style="2" customWidth="1"/>
    <col min="15362" max="15362" width="17.44140625" style="2" customWidth="1"/>
    <col min="15363" max="15364" width="9" style="2" customWidth="1"/>
    <col min="15365" max="15365" width="11.21875" style="2" bestFit="1" customWidth="1"/>
    <col min="15366" max="15366" width="15.77734375" style="2" bestFit="1" customWidth="1"/>
    <col min="15367" max="15367" width="9.21875" style="2"/>
    <col min="15368" max="15368" width="10.33203125" style="2" bestFit="1" customWidth="1"/>
    <col min="15369" max="15369" width="9" style="2" customWidth="1"/>
    <col min="15370" max="15616" width="9.21875" style="2"/>
    <col min="15617" max="15617" width="14.44140625" style="2" customWidth="1"/>
    <col min="15618" max="15618" width="17.44140625" style="2" customWidth="1"/>
    <col min="15619" max="15620" width="9" style="2" customWidth="1"/>
    <col min="15621" max="15621" width="11.21875" style="2" bestFit="1" customWidth="1"/>
    <col min="15622" max="15622" width="15.77734375" style="2" bestFit="1" customWidth="1"/>
    <col min="15623" max="15623" width="9.21875" style="2"/>
    <col min="15624" max="15624" width="10.33203125" style="2" bestFit="1" customWidth="1"/>
    <col min="15625" max="15625" width="9" style="2" customWidth="1"/>
    <col min="15626" max="15872" width="9.21875" style="2"/>
    <col min="15873" max="15873" width="14.44140625" style="2" customWidth="1"/>
    <col min="15874" max="15874" width="17.44140625" style="2" customWidth="1"/>
    <col min="15875" max="15876" width="9" style="2" customWidth="1"/>
    <col min="15877" max="15877" width="11.21875" style="2" bestFit="1" customWidth="1"/>
    <col min="15878" max="15878" width="15.77734375" style="2" bestFit="1" customWidth="1"/>
    <col min="15879" max="15879" width="9.21875" style="2"/>
    <col min="15880" max="15880" width="10.33203125" style="2" bestFit="1" customWidth="1"/>
    <col min="15881" max="15881" width="9" style="2" customWidth="1"/>
    <col min="15882" max="16128" width="9.21875" style="2"/>
    <col min="16129" max="16129" width="14.44140625" style="2" customWidth="1"/>
    <col min="16130" max="16130" width="17.44140625" style="2" customWidth="1"/>
    <col min="16131" max="16132" width="9" style="2" customWidth="1"/>
    <col min="16133" max="16133" width="11.21875" style="2" bestFit="1" customWidth="1"/>
    <col min="16134" max="16134" width="15.77734375" style="2" bestFit="1" customWidth="1"/>
    <col min="16135" max="16135" width="9.21875" style="2"/>
    <col min="16136" max="16136" width="10.33203125" style="2" bestFit="1" customWidth="1"/>
    <col min="16137" max="16137" width="9" style="2" customWidth="1"/>
    <col min="16138" max="16384" width="9.21875" style="2"/>
  </cols>
  <sheetData>
    <row r="1" spans="1:9" ht="13.8" x14ac:dyDescent="0.25">
      <c r="A1" s="1" t="s">
        <v>0</v>
      </c>
      <c r="F1" s="4" t="s">
        <v>1</v>
      </c>
      <c r="G1" s="4"/>
      <c r="H1" s="4">
        <v>20240916</v>
      </c>
    </row>
    <row r="2" spans="1:9" x14ac:dyDescent="0.25">
      <c r="F2" s="5" t="s">
        <v>3</v>
      </c>
      <c r="G2" s="5"/>
      <c r="H2" s="5"/>
    </row>
    <row r="3" spans="1:9" ht="16.8" x14ac:dyDescent="0.3">
      <c r="A3" s="6" t="s">
        <v>4</v>
      </c>
      <c r="B3" s="6" t="s">
        <v>5</v>
      </c>
      <c r="C3" s="7" t="s">
        <v>6</v>
      </c>
      <c r="D3" s="7" t="s">
        <v>7</v>
      </c>
      <c r="E3" s="2"/>
      <c r="F3" s="8">
        <v>12494</v>
      </c>
      <c r="G3" s="9" t="s">
        <v>8</v>
      </c>
      <c r="H3" s="10"/>
    </row>
    <row r="4" spans="1:9" ht="16.8" x14ac:dyDescent="0.3">
      <c r="A4" s="6"/>
      <c r="B4" s="6"/>
      <c r="C4" s="7"/>
      <c r="D4" s="7"/>
      <c r="E4" s="8"/>
      <c r="F4" s="8"/>
    </row>
    <row r="5" spans="1:9" ht="11.1" customHeight="1" x14ac:dyDescent="0.25">
      <c r="A5" s="11" t="s">
        <v>9</v>
      </c>
      <c r="B5" s="11" t="s">
        <v>10</v>
      </c>
      <c r="C5" s="12" t="s">
        <v>11</v>
      </c>
      <c r="D5" s="12" t="s">
        <v>12</v>
      </c>
      <c r="E5" s="12">
        <f>F3+1+SUM(K9)</f>
        <v>12495</v>
      </c>
      <c r="F5" s="12">
        <f>E5+1</f>
        <v>12496</v>
      </c>
      <c r="G5" s="12"/>
      <c r="H5" s="12"/>
      <c r="I5" s="12"/>
    </row>
    <row r="6" spans="1:9" ht="11.1" customHeight="1" x14ac:dyDescent="0.25">
      <c r="A6" s="11" t="s">
        <v>13</v>
      </c>
      <c r="B6" s="11" t="s">
        <v>14</v>
      </c>
      <c r="C6" s="12" t="s">
        <v>11</v>
      </c>
      <c r="D6" s="12" t="s">
        <v>15</v>
      </c>
      <c r="E6" s="12">
        <f>E5+2</f>
        <v>12497</v>
      </c>
      <c r="F6" s="12">
        <f t="shared" ref="F6:F69" si="0">E6+1</f>
        <v>12498</v>
      </c>
      <c r="G6" s="12"/>
      <c r="H6" s="12"/>
      <c r="I6" s="12"/>
    </row>
    <row r="7" spans="1:9" ht="11.1" customHeight="1" x14ac:dyDescent="0.25">
      <c r="A7" s="11" t="s">
        <v>16</v>
      </c>
      <c r="B7" s="11" t="s">
        <v>17</v>
      </c>
      <c r="C7" s="12" t="s">
        <v>11</v>
      </c>
      <c r="D7" s="12" t="s">
        <v>18</v>
      </c>
      <c r="E7" s="12">
        <f>E6+2</f>
        <v>12499</v>
      </c>
      <c r="F7" s="12">
        <f t="shared" si="0"/>
        <v>12500</v>
      </c>
      <c r="G7" s="12"/>
      <c r="H7" s="12"/>
      <c r="I7" s="12"/>
    </row>
    <row r="8" spans="1:9" ht="11.1" customHeight="1" x14ac:dyDescent="0.25">
      <c r="A8" s="11" t="s">
        <v>19</v>
      </c>
      <c r="B8" s="11" t="s">
        <v>20</v>
      </c>
      <c r="C8" s="12" t="s">
        <v>11</v>
      </c>
      <c r="D8" s="12" t="s">
        <v>21</v>
      </c>
      <c r="E8" s="12">
        <f t="shared" ref="E8:E71" si="1">E7+2</f>
        <v>12501</v>
      </c>
      <c r="F8" s="12">
        <f t="shared" si="0"/>
        <v>12502</v>
      </c>
      <c r="G8" s="12"/>
      <c r="H8" s="12"/>
      <c r="I8" s="12"/>
    </row>
    <row r="9" spans="1:9" ht="11.1" customHeight="1" x14ac:dyDescent="0.25">
      <c r="A9" s="11" t="s">
        <v>22</v>
      </c>
      <c r="B9" s="11" t="s">
        <v>23</v>
      </c>
      <c r="C9" s="12" t="s">
        <v>11</v>
      </c>
      <c r="D9" s="12" t="s">
        <v>24</v>
      </c>
      <c r="E9" s="12">
        <f t="shared" si="1"/>
        <v>12503</v>
      </c>
      <c r="F9" s="12">
        <f t="shared" si="0"/>
        <v>12504</v>
      </c>
      <c r="G9" s="12"/>
      <c r="H9" s="12"/>
      <c r="I9" s="12"/>
    </row>
    <row r="10" spans="1:9" ht="11.1" customHeight="1" x14ac:dyDescent="0.25">
      <c r="A10" s="11" t="s">
        <v>25</v>
      </c>
      <c r="B10" s="11" t="s">
        <v>26</v>
      </c>
      <c r="C10" s="12" t="s">
        <v>11</v>
      </c>
      <c r="D10" s="12" t="s">
        <v>18</v>
      </c>
      <c r="E10" s="12">
        <f t="shared" si="1"/>
        <v>12505</v>
      </c>
      <c r="F10" s="12">
        <f t="shared" si="0"/>
        <v>12506</v>
      </c>
      <c r="G10" s="12"/>
      <c r="H10" s="12"/>
      <c r="I10" s="12"/>
    </row>
    <row r="11" spans="1:9" ht="11.1" customHeight="1" x14ac:dyDescent="0.25">
      <c r="A11" s="11" t="s">
        <v>25</v>
      </c>
      <c r="B11" s="11" t="s">
        <v>26</v>
      </c>
      <c r="C11" s="12" t="s">
        <v>11</v>
      </c>
      <c r="D11" s="12" t="s">
        <v>27</v>
      </c>
      <c r="E11" s="12">
        <f t="shared" si="1"/>
        <v>12507</v>
      </c>
      <c r="F11" s="12">
        <f t="shared" si="0"/>
        <v>12508</v>
      </c>
      <c r="G11" s="12"/>
      <c r="H11" s="12"/>
      <c r="I11" s="12"/>
    </row>
    <row r="12" spans="1:9" ht="11.1" customHeight="1" x14ac:dyDescent="0.25">
      <c r="A12" s="11" t="s">
        <v>28</v>
      </c>
      <c r="B12" s="11" t="s">
        <v>29</v>
      </c>
      <c r="C12" s="12" t="s">
        <v>11</v>
      </c>
      <c r="D12" s="12" t="s">
        <v>27</v>
      </c>
      <c r="E12" s="12">
        <f t="shared" si="1"/>
        <v>12509</v>
      </c>
      <c r="F12" s="12">
        <f t="shared" si="0"/>
        <v>12510</v>
      </c>
      <c r="G12" s="12"/>
      <c r="H12" s="12"/>
      <c r="I12" s="12"/>
    </row>
    <row r="13" spans="1:9" ht="11.1" customHeight="1" x14ac:dyDescent="0.25">
      <c r="A13" s="11" t="s">
        <v>30</v>
      </c>
      <c r="B13" s="11" t="s">
        <v>31</v>
      </c>
      <c r="C13" s="12" t="s">
        <v>11</v>
      </c>
      <c r="D13" s="12" t="s">
        <v>32</v>
      </c>
      <c r="E13" s="12">
        <f t="shared" si="1"/>
        <v>12511</v>
      </c>
      <c r="F13" s="12">
        <f t="shared" si="0"/>
        <v>12512</v>
      </c>
      <c r="G13" s="12"/>
      <c r="H13" s="12"/>
      <c r="I13" s="12"/>
    </row>
    <row r="14" spans="1:9" ht="11.1" customHeight="1" x14ac:dyDescent="0.25">
      <c r="A14" s="11" t="s">
        <v>33</v>
      </c>
      <c r="B14" s="11" t="s">
        <v>31</v>
      </c>
      <c r="C14" s="12" t="s">
        <v>11</v>
      </c>
      <c r="D14" s="12" t="s">
        <v>32</v>
      </c>
      <c r="E14" s="12">
        <f t="shared" si="1"/>
        <v>12513</v>
      </c>
      <c r="F14" s="12">
        <f t="shared" si="0"/>
        <v>12514</v>
      </c>
      <c r="G14" s="12"/>
      <c r="H14" s="12"/>
      <c r="I14" s="12"/>
    </row>
    <row r="15" spans="1:9" ht="11.1" customHeight="1" x14ac:dyDescent="0.25">
      <c r="A15" s="11" t="s">
        <v>34</v>
      </c>
      <c r="B15" s="11" t="s">
        <v>35</v>
      </c>
      <c r="C15" s="12" t="s">
        <v>11</v>
      </c>
      <c r="D15" s="12" t="s">
        <v>36</v>
      </c>
      <c r="E15" s="12">
        <f t="shared" si="1"/>
        <v>12515</v>
      </c>
      <c r="F15" s="12">
        <f t="shared" si="0"/>
        <v>12516</v>
      </c>
      <c r="G15" s="12"/>
      <c r="H15" s="12"/>
      <c r="I15" s="12"/>
    </row>
    <row r="16" spans="1:9" ht="11.1" customHeight="1" x14ac:dyDescent="0.25">
      <c r="A16" s="11" t="s">
        <v>37</v>
      </c>
      <c r="B16" s="11" t="s">
        <v>38</v>
      </c>
      <c r="C16" s="12" t="s">
        <v>11</v>
      </c>
      <c r="D16" s="12" t="s">
        <v>39</v>
      </c>
      <c r="E16" s="12">
        <f t="shared" si="1"/>
        <v>12517</v>
      </c>
      <c r="F16" s="12">
        <f t="shared" si="0"/>
        <v>12518</v>
      </c>
      <c r="G16" s="12"/>
      <c r="H16" s="12"/>
      <c r="I16" s="12"/>
    </row>
    <row r="17" spans="1:9" ht="11.1" customHeight="1" x14ac:dyDescent="0.25">
      <c r="A17" s="11" t="s">
        <v>40</v>
      </c>
      <c r="B17" s="11" t="s">
        <v>38</v>
      </c>
      <c r="C17" s="12" t="s">
        <v>11</v>
      </c>
      <c r="D17" s="12" t="s">
        <v>39</v>
      </c>
      <c r="E17" s="12">
        <f t="shared" si="1"/>
        <v>12519</v>
      </c>
      <c r="F17" s="12">
        <f t="shared" si="0"/>
        <v>12520</v>
      </c>
      <c r="G17" s="12"/>
      <c r="H17" s="12"/>
      <c r="I17" s="12"/>
    </row>
    <row r="18" spans="1:9" ht="11.4" customHeight="1" x14ac:dyDescent="0.25">
      <c r="A18" s="11" t="s">
        <v>44</v>
      </c>
      <c r="B18" s="11" t="s">
        <v>45</v>
      </c>
      <c r="C18" s="12" t="s">
        <v>11</v>
      </c>
      <c r="D18" s="12" t="s">
        <v>46</v>
      </c>
      <c r="E18" s="12">
        <f t="shared" si="1"/>
        <v>12521</v>
      </c>
      <c r="F18" s="12">
        <f t="shared" si="0"/>
        <v>12522</v>
      </c>
      <c r="G18" s="12"/>
      <c r="H18" s="12"/>
      <c r="I18" s="12"/>
    </row>
    <row r="19" spans="1:9" ht="11.1" customHeight="1" x14ac:dyDescent="0.25">
      <c r="A19" s="11" t="s">
        <v>47</v>
      </c>
      <c r="B19" s="11" t="s">
        <v>48</v>
      </c>
      <c r="C19" s="12" t="s">
        <v>11</v>
      </c>
      <c r="D19" s="12" t="s">
        <v>15</v>
      </c>
      <c r="E19" s="12">
        <f t="shared" si="1"/>
        <v>12523</v>
      </c>
      <c r="F19" s="12">
        <f t="shared" si="0"/>
        <v>12524</v>
      </c>
      <c r="G19" s="12"/>
      <c r="H19" s="12"/>
      <c r="I19" s="12"/>
    </row>
    <row r="20" spans="1:9" ht="11.1" customHeight="1" x14ac:dyDescent="0.25">
      <c r="A20" s="11" t="s">
        <v>51</v>
      </c>
      <c r="B20" s="11" t="s">
        <v>52</v>
      </c>
      <c r="C20" s="12" t="s">
        <v>11</v>
      </c>
      <c r="D20" s="12" t="s">
        <v>172</v>
      </c>
      <c r="E20" s="12">
        <f t="shared" si="1"/>
        <v>12525</v>
      </c>
      <c r="F20" s="12">
        <f t="shared" si="0"/>
        <v>12526</v>
      </c>
      <c r="G20" s="12"/>
      <c r="H20" s="12"/>
      <c r="I20" s="12"/>
    </row>
    <row r="21" spans="1:9" ht="11.1" customHeight="1" x14ac:dyDescent="0.25">
      <c r="A21" s="11" t="s">
        <v>54</v>
      </c>
      <c r="B21" s="11" t="s">
        <v>55</v>
      </c>
      <c r="C21" s="12" t="s">
        <v>11</v>
      </c>
      <c r="D21" s="12" t="s">
        <v>56</v>
      </c>
      <c r="E21" s="12">
        <f t="shared" si="1"/>
        <v>12527</v>
      </c>
      <c r="F21" s="12">
        <f t="shared" si="0"/>
        <v>12528</v>
      </c>
      <c r="G21" s="12"/>
      <c r="H21" s="12"/>
      <c r="I21" s="12"/>
    </row>
    <row r="22" spans="1:9" ht="11.1" customHeight="1" x14ac:dyDescent="0.25">
      <c r="A22" s="11" t="s">
        <v>41</v>
      </c>
      <c r="B22" s="11" t="s">
        <v>57</v>
      </c>
      <c r="C22" s="12" t="s">
        <v>11</v>
      </c>
      <c r="D22" s="12" t="s">
        <v>58</v>
      </c>
      <c r="E22" s="12">
        <f t="shared" si="1"/>
        <v>12529</v>
      </c>
      <c r="F22" s="12">
        <f t="shared" si="0"/>
        <v>12530</v>
      </c>
      <c r="G22" s="12"/>
      <c r="H22" s="12"/>
      <c r="I22" s="12"/>
    </row>
    <row r="23" spans="1:9" ht="11.1" customHeight="1" x14ac:dyDescent="0.25">
      <c r="A23" s="11" t="s">
        <v>59</v>
      </c>
      <c r="B23" s="11" t="s">
        <v>60</v>
      </c>
      <c r="C23" s="12" t="s">
        <v>11</v>
      </c>
      <c r="D23" s="12" t="s">
        <v>61</v>
      </c>
      <c r="E23" s="12">
        <f t="shared" si="1"/>
        <v>12531</v>
      </c>
      <c r="F23" s="12">
        <f t="shared" si="0"/>
        <v>12532</v>
      </c>
      <c r="G23" s="12"/>
      <c r="H23" s="12"/>
      <c r="I23" s="12"/>
    </row>
    <row r="24" spans="1:9" ht="11.1" customHeight="1" x14ac:dyDescent="0.25">
      <c r="A24" s="11" t="s">
        <v>62</v>
      </c>
      <c r="B24" s="11" t="s">
        <v>60</v>
      </c>
      <c r="C24" s="12" t="s">
        <v>11</v>
      </c>
      <c r="D24" s="12" t="s">
        <v>58</v>
      </c>
      <c r="E24" s="12">
        <f t="shared" si="1"/>
        <v>12533</v>
      </c>
      <c r="F24" s="12">
        <f t="shared" si="0"/>
        <v>12534</v>
      </c>
      <c r="G24" s="12"/>
      <c r="H24" s="12"/>
      <c r="I24" s="12"/>
    </row>
    <row r="25" spans="1:9" ht="11.1" customHeight="1" x14ac:dyDescent="0.25">
      <c r="A25" s="11" t="s">
        <v>68</v>
      </c>
      <c r="B25" s="11" t="s">
        <v>69</v>
      </c>
      <c r="C25" s="12" t="s">
        <v>11</v>
      </c>
      <c r="D25" s="12" t="s">
        <v>18</v>
      </c>
      <c r="E25" s="12">
        <f t="shared" si="1"/>
        <v>12535</v>
      </c>
      <c r="F25" s="12">
        <f t="shared" si="0"/>
        <v>12536</v>
      </c>
      <c r="G25" s="12"/>
      <c r="H25" s="12"/>
      <c r="I25" s="12"/>
    </row>
    <row r="26" spans="1:9" ht="11.1" customHeight="1" x14ac:dyDescent="0.25">
      <c r="A26" s="11" t="s">
        <v>70</v>
      </c>
      <c r="B26" s="11" t="s">
        <v>71</v>
      </c>
      <c r="C26" s="12" t="s">
        <v>11</v>
      </c>
      <c r="D26" s="12" t="s">
        <v>72</v>
      </c>
      <c r="E26" s="12">
        <f t="shared" si="1"/>
        <v>12537</v>
      </c>
      <c r="F26" s="12">
        <f t="shared" si="0"/>
        <v>12538</v>
      </c>
      <c r="G26" s="12"/>
      <c r="H26" s="12"/>
      <c r="I26" s="12"/>
    </row>
    <row r="27" spans="1:9" ht="11.1" customHeight="1" x14ac:dyDescent="0.25">
      <c r="A27" s="11" t="s">
        <v>73</v>
      </c>
      <c r="B27" s="11" t="s">
        <v>74</v>
      </c>
      <c r="C27" s="12" t="s">
        <v>11</v>
      </c>
      <c r="D27" s="12" t="s">
        <v>65</v>
      </c>
      <c r="E27" s="12">
        <f t="shared" si="1"/>
        <v>12539</v>
      </c>
      <c r="F27" s="12">
        <f t="shared" si="0"/>
        <v>12540</v>
      </c>
      <c r="G27" s="12"/>
      <c r="H27" s="12"/>
      <c r="I27" s="12"/>
    </row>
    <row r="28" spans="1:9" ht="11.1" customHeight="1" x14ac:dyDescent="0.25">
      <c r="A28" s="11" t="s">
        <v>75</v>
      </c>
      <c r="B28" s="11" t="s">
        <v>76</v>
      </c>
      <c r="C28" s="12" t="s">
        <v>11</v>
      </c>
      <c r="D28" s="12" t="s">
        <v>46</v>
      </c>
      <c r="E28" s="12">
        <f t="shared" si="1"/>
        <v>12541</v>
      </c>
      <c r="F28" s="12">
        <f t="shared" si="0"/>
        <v>12542</v>
      </c>
      <c r="G28" s="12"/>
      <c r="H28" s="12"/>
      <c r="I28" s="12"/>
    </row>
    <row r="29" spans="1:9" ht="11.1" customHeight="1" x14ac:dyDescent="0.25">
      <c r="A29" s="11" t="s">
        <v>80</v>
      </c>
      <c r="B29" s="11" t="s">
        <v>81</v>
      </c>
      <c r="C29" s="12" t="s">
        <v>11</v>
      </c>
      <c r="D29" s="12" t="s">
        <v>18</v>
      </c>
      <c r="E29" s="12">
        <f t="shared" si="1"/>
        <v>12543</v>
      </c>
      <c r="F29" s="12">
        <f t="shared" si="0"/>
        <v>12544</v>
      </c>
      <c r="G29" s="12"/>
      <c r="H29" s="12"/>
      <c r="I29" s="12"/>
    </row>
    <row r="30" spans="1:9" ht="11.1" customHeight="1" x14ac:dyDescent="0.25">
      <c r="A30" s="11" t="s">
        <v>85</v>
      </c>
      <c r="B30" s="11" t="s">
        <v>86</v>
      </c>
      <c r="C30" s="12" t="s">
        <v>11</v>
      </c>
      <c r="D30" s="12" t="s">
        <v>32</v>
      </c>
      <c r="E30" s="12">
        <f t="shared" si="1"/>
        <v>12545</v>
      </c>
      <c r="F30" s="12">
        <f t="shared" si="0"/>
        <v>12546</v>
      </c>
      <c r="G30" s="12"/>
      <c r="H30" s="12"/>
      <c r="I30" s="12"/>
    </row>
    <row r="31" spans="1:9" ht="11.1" customHeight="1" x14ac:dyDescent="0.25">
      <c r="A31" s="11" t="s">
        <v>77</v>
      </c>
      <c r="B31" s="11" t="s">
        <v>87</v>
      </c>
      <c r="C31" s="12" t="s">
        <v>11</v>
      </c>
      <c r="D31" s="12" t="s">
        <v>32</v>
      </c>
      <c r="E31" s="12">
        <f t="shared" si="1"/>
        <v>12547</v>
      </c>
      <c r="F31" s="12">
        <f t="shared" si="0"/>
        <v>12548</v>
      </c>
      <c r="G31" s="12"/>
      <c r="H31" s="12"/>
      <c r="I31" s="12"/>
    </row>
    <row r="32" spans="1:9" ht="11.1" customHeight="1" x14ac:dyDescent="0.25">
      <c r="A32" s="11" t="s">
        <v>177</v>
      </c>
      <c r="B32" s="11" t="s">
        <v>89</v>
      </c>
      <c r="C32" s="12" t="s">
        <v>11</v>
      </c>
      <c r="D32" s="12" t="s">
        <v>124</v>
      </c>
      <c r="E32" s="12">
        <f t="shared" si="1"/>
        <v>12549</v>
      </c>
      <c r="F32" s="12">
        <f t="shared" si="0"/>
        <v>12550</v>
      </c>
      <c r="G32" s="12"/>
      <c r="H32" s="12"/>
      <c r="I32" s="12"/>
    </row>
    <row r="33" spans="1:9" ht="11.1" customHeight="1" x14ac:dyDescent="0.25">
      <c r="A33" s="11" t="s">
        <v>91</v>
      </c>
      <c r="B33" s="11" t="s">
        <v>92</v>
      </c>
      <c r="C33" s="12" t="s">
        <v>11</v>
      </c>
      <c r="D33" s="12" t="s">
        <v>223</v>
      </c>
      <c r="E33" s="12">
        <f t="shared" si="1"/>
        <v>12551</v>
      </c>
      <c r="F33" s="12">
        <f t="shared" si="0"/>
        <v>12552</v>
      </c>
      <c r="G33" s="12"/>
      <c r="H33" s="12"/>
      <c r="I33" s="12"/>
    </row>
    <row r="34" spans="1:9" ht="11.1" customHeight="1" x14ac:dyDescent="0.25">
      <c r="A34" s="11" t="s">
        <v>16</v>
      </c>
      <c r="B34" s="11" t="s">
        <v>89</v>
      </c>
      <c r="C34" s="12" t="s">
        <v>11</v>
      </c>
      <c r="D34" s="12" t="s">
        <v>36</v>
      </c>
      <c r="E34" s="12">
        <f t="shared" si="1"/>
        <v>12553</v>
      </c>
      <c r="F34" s="12">
        <f t="shared" si="0"/>
        <v>12554</v>
      </c>
      <c r="G34" s="12"/>
      <c r="H34" s="12"/>
      <c r="I34" s="12"/>
    </row>
    <row r="35" spans="1:9" ht="11.1" customHeight="1" x14ac:dyDescent="0.25">
      <c r="A35" s="11" t="s">
        <v>59</v>
      </c>
      <c r="B35" s="11" t="s">
        <v>93</v>
      </c>
      <c r="C35" s="12" t="s">
        <v>11</v>
      </c>
      <c r="D35" s="12" t="s">
        <v>61</v>
      </c>
      <c r="E35" s="12">
        <f t="shared" si="1"/>
        <v>12555</v>
      </c>
      <c r="F35" s="12">
        <f t="shared" si="0"/>
        <v>12556</v>
      </c>
      <c r="G35" s="12"/>
      <c r="H35" s="12"/>
      <c r="I35" s="12"/>
    </row>
    <row r="36" spans="1:9" ht="11.1" customHeight="1" x14ac:dyDescent="0.25">
      <c r="A36" s="11" t="s">
        <v>94</v>
      </c>
      <c r="B36" s="11" t="s">
        <v>95</v>
      </c>
      <c r="C36" s="12" t="s">
        <v>11</v>
      </c>
      <c r="D36" s="12" t="s">
        <v>56</v>
      </c>
      <c r="E36" s="12">
        <f t="shared" si="1"/>
        <v>12557</v>
      </c>
      <c r="F36" s="12">
        <f t="shared" si="0"/>
        <v>12558</v>
      </c>
      <c r="G36" s="12"/>
      <c r="H36" s="12"/>
      <c r="I36" s="12"/>
    </row>
    <row r="37" spans="1:9" ht="11.1" customHeight="1" x14ac:dyDescent="0.25">
      <c r="A37" s="11" t="s">
        <v>96</v>
      </c>
      <c r="B37" s="11" t="s">
        <v>95</v>
      </c>
      <c r="C37" s="12" t="s">
        <v>11</v>
      </c>
      <c r="D37" s="12" t="s">
        <v>58</v>
      </c>
      <c r="E37" s="12">
        <f t="shared" si="1"/>
        <v>12559</v>
      </c>
      <c r="F37" s="12">
        <f t="shared" si="0"/>
        <v>12560</v>
      </c>
      <c r="G37" s="12"/>
      <c r="H37" s="12"/>
      <c r="I37" s="12"/>
    </row>
    <row r="38" spans="1:9" ht="11.1" customHeight="1" x14ac:dyDescent="0.25">
      <c r="A38" s="11" t="s">
        <v>97</v>
      </c>
      <c r="B38" s="11" t="s">
        <v>98</v>
      </c>
      <c r="C38" s="12" t="s">
        <v>11</v>
      </c>
      <c r="D38" s="12" t="s">
        <v>84</v>
      </c>
      <c r="E38" s="12">
        <f t="shared" si="1"/>
        <v>12561</v>
      </c>
      <c r="F38" s="12">
        <f t="shared" si="0"/>
        <v>12562</v>
      </c>
      <c r="G38" s="12"/>
      <c r="H38" s="12"/>
      <c r="I38" s="12"/>
    </row>
    <row r="39" spans="1:9" ht="11.1" customHeight="1" x14ac:dyDescent="0.25">
      <c r="A39" s="11" t="s">
        <v>99</v>
      </c>
      <c r="B39" s="11" t="s">
        <v>100</v>
      </c>
      <c r="C39" s="12" t="s">
        <v>11</v>
      </c>
      <c r="D39" s="12" t="s">
        <v>27</v>
      </c>
      <c r="E39" s="12">
        <f t="shared" si="1"/>
        <v>12563</v>
      </c>
      <c r="F39" s="12">
        <f t="shared" si="0"/>
        <v>12564</v>
      </c>
      <c r="G39" s="12"/>
      <c r="H39" s="12"/>
      <c r="I39" s="12"/>
    </row>
    <row r="40" spans="1:9" ht="11.1" customHeight="1" x14ac:dyDescent="0.25">
      <c r="A40" s="11" t="s">
        <v>97</v>
      </c>
      <c r="B40" s="11" t="s">
        <v>102</v>
      </c>
      <c r="C40" s="12" t="s">
        <v>11</v>
      </c>
      <c r="D40" s="12" t="s">
        <v>15</v>
      </c>
      <c r="E40" s="12">
        <f t="shared" si="1"/>
        <v>12565</v>
      </c>
      <c r="F40" s="12">
        <f t="shared" si="0"/>
        <v>12566</v>
      </c>
      <c r="G40" s="12"/>
      <c r="H40" s="12"/>
      <c r="I40" s="12"/>
    </row>
    <row r="41" spans="1:9" ht="11.1" customHeight="1" x14ac:dyDescent="0.25">
      <c r="A41" s="11" t="s">
        <v>103</v>
      </c>
      <c r="B41" s="11" t="s">
        <v>104</v>
      </c>
      <c r="C41" s="12" t="s">
        <v>11</v>
      </c>
      <c r="D41" s="12" t="s">
        <v>12</v>
      </c>
      <c r="E41" s="12">
        <f t="shared" si="1"/>
        <v>12567</v>
      </c>
      <c r="F41" s="12">
        <f t="shared" si="0"/>
        <v>12568</v>
      </c>
      <c r="G41" s="12"/>
      <c r="H41" s="12"/>
      <c r="I41" s="12"/>
    </row>
    <row r="42" spans="1:9" ht="11.1" customHeight="1" x14ac:dyDescent="0.25">
      <c r="A42" s="11" t="s">
        <v>108</v>
      </c>
      <c r="B42" s="11" t="s">
        <v>109</v>
      </c>
      <c r="C42" s="12" t="s">
        <v>11</v>
      </c>
      <c r="D42" s="12" t="s">
        <v>110</v>
      </c>
      <c r="E42" s="12">
        <f t="shared" si="1"/>
        <v>12569</v>
      </c>
      <c r="F42" s="12">
        <f t="shared" si="0"/>
        <v>12570</v>
      </c>
      <c r="G42" s="12"/>
      <c r="H42" s="12"/>
      <c r="I42" s="12"/>
    </row>
    <row r="43" spans="1:9" ht="11.1" customHeight="1" x14ac:dyDescent="0.25">
      <c r="A43" s="11" t="s">
        <v>62</v>
      </c>
      <c r="B43" s="11" t="s">
        <v>111</v>
      </c>
      <c r="C43" s="12" t="s">
        <v>11</v>
      </c>
      <c r="D43" s="12" t="s">
        <v>39</v>
      </c>
      <c r="E43" s="12">
        <f t="shared" si="1"/>
        <v>12571</v>
      </c>
      <c r="F43" s="12">
        <f t="shared" si="0"/>
        <v>12572</v>
      </c>
      <c r="G43" s="12"/>
      <c r="H43" s="12"/>
      <c r="I43" s="12"/>
    </row>
    <row r="44" spans="1:9" ht="11.1" customHeight="1" x14ac:dyDescent="0.25">
      <c r="A44" s="11" t="s">
        <v>112</v>
      </c>
      <c r="B44" s="11" t="s">
        <v>111</v>
      </c>
      <c r="C44" s="12" t="s">
        <v>11</v>
      </c>
      <c r="D44" s="12" t="s">
        <v>12</v>
      </c>
      <c r="E44" s="12">
        <f t="shared" si="1"/>
        <v>12573</v>
      </c>
      <c r="F44" s="12">
        <f t="shared" si="0"/>
        <v>12574</v>
      </c>
      <c r="G44" s="12"/>
      <c r="H44" s="12"/>
      <c r="I44" s="12"/>
    </row>
    <row r="45" spans="1:9" ht="11.1" customHeight="1" x14ac:dyDescent="0.25">
      <c r="A45" s="11" t="s">
        <v>75</v>
      </c>
      <c r="B45" s="11" t="s">
        <v>111</v>
      </c>
      <c r="C45" s="12" t="s">
        <v>11</v>
      </c>
      <c r="D45" s="12" t="s">
        <v>65</v>
      </c>
      <c r="E45" s="12">
        <f t="shared" si="1"/>
        <v>12575</v>
      </c>
      <c r="F45" s="12">
        <f t="shared" si="0"/>
        <v>12576</v>
      </c>
      <c r="G45" s="12"/>
      <c r="H45" s="12"/>
      <c r="I45" s="12"/>
    </row>
    <row r="46" spans="1:9" ht="11.1" customHeight="1" x14ac:dyDescent="0.25">
      <c r="A46" s="11" t="s">
        <v>113</v>
      </c>
      <c r="B46" s="11" t="s">
        <v>114</v>
      </c>
      <c r="C46" s="12" t="s">
        <v>11</v>
      </c>
      <c r="D46" s="12" t="s">
        <v>32</v>
      </c>
      <c r="E46" s="12">
        <f t="shared" si="1"/>
        <v>12577</v>
      </c>
      <c r="F46" s="12">
        <f t="shared" si="0"/>
        <v>12578</v>
      </c>
      <c r="G46" s="12"/>
      <c r="H46" s="12"/>
      <c r="I46" s="12"/>
    </row>
    <row r="47" spans="1:9" ht="11.1" customHeight="1" x14ac:dyDescent="0.25">
      <c r="A47" s="11" t="s">
        <v>115</v>
      </c>
      <c r="B47" s="11" t="s">
        <v>114</v>
      </c>
      <c r="C47" s="12" t="s">
        <v>11</v>
      </c>
      <c r="D47" s="12" t="s">
        <v>32</v>
      </c>
      <c r="E47" s="12">
        <f t="shared" si="1"/>
        <v>12579</v>
      </c>
      <c r="F47" s="12">
        <f t="shared" si="0"/>
        <v>12580</v>
      </c>
      <c r="G47" s="12"/>
      <c r="H47" s="12"/>
      <c r="I47" s="12"/>
    </row>
    <row r="48" spans="1:9" ht="11.1" customHeight="1" x14ac:dyDescent="0.25">
      <c r="A48" s="11" t="s">
        <v>116</v>
      </c>
      <c r="B48" s="11" t="s">
        <v>117</v>
      </c>
      <c r="C48" s="12" t="s">
        <v>11</v>
      </c>
      <c r="D48" s="12" t="s">
        <v>84</v>
      </c>
      <c r="E48" s="12">
        <f t="shared" si="1"/>
        <v>12581</v>
      </c>
      <c r="F48" s="12">
        <f t="shared" si="0"/>
        <v>12582</v>
      </c>
      <c r="G48" s="12"/>
      <c r="H48" s="12"/>
      <c r="I48" s="12"/>
    </row>
    <row r="49" spans="1:9" ht="11.1" customHeight="1" x14ac:dyDescent="0.25">
      <c r="A49" s="11" t="s">
        <v>118</v>
      </c>
      <c r="B49" s="11" t="s">
        <v>119</v>
      </c>
      <c r="C49" s="12" t="s">
        <v>11</v>
      </c>
      <c r="D49" s="12" t="s">
        <v>61</v>
      </c>
      <c r="E49" s="12">
        <f t="shared" si="1"/>
        <v>12583</v>
      </c>
      <c r="F49" s="12">
        <f t="shared" si="0"/>
        <v>12584</v>
      </c>
      <c r="G49" s="12"/>
      <c r="H49" s="12"/>
      <c r="I49" s="12"/>
    </row>
    <row r="50" spans="1:9" ht="11.1" customHeight="1" x14ac:dyDescent="0.25">
      <c r="A50" s="11" t="s">
        <v>120</v>
      </c>
      <c r="B50" s="11" t="s">
        <v>119</v>
      </c>
      <c r="C50" s="12" t="s">
        <v>11</v>
      </c>
      <c r="D50" s="12" t="s">
        <v>24</v>
      </c>
      <c r="E50" s="12">
        <f t="shared" si="1"/>
        <v>12585</v>
      </c>
      <c r="F50" s="12">
        <f t="shared" si="0"/>
        <v>12586</v>
      </c>
      <c r="G50" s="12"/>
      <c r="H50" s="12"/>
      <c r="I50" s="12"/>
    </row>
    <row r="51" spans="1:9" ht="11.1" customHeight="1" x14ac:dyDescent="0.25">
      <c r="A51" s="11" t="s">
        <v>121</v>
      </c>
      <c r="B51" s="11" t="s">
        <v>122</v>
      </c>
      <c r="C51" s="12" t="s">
        <v>11</v>
      </c>
      <c r="D51" s="12" t="s">
        <v>32</v>
      </c>
      <c r="E51" s="12">
        <f t="shared" si="1"/>
        <v>12587</v>
      </c>
      <c r="F51" s="12">
        <f t="shared" si="0"/>
        <v>12588</v>
      </c>
      <c r="G51" s="12"/>
      <c r="H51" s="12"/>
      <c r="I51" s="12"/>
    </row>
    <row r="52" spans="1:9" ht="11.1" customHeight="1" x14ac:dyDescent="0.25">
      <c r="A52" s="11" t="s">
        <v>123</v>
      </c>
      <c r="B52" s="11" t="s">
        <v>122</v>
      </c>
      <c r="C52" s="12" t="s">
        <v>11</v>
      </c>
      <c r="D52" s="12" t="s">
        <v>124</v>
      </c>
      <c r="E52" s="12">
        <f t="shared" si="1"/>
        <v>12589</v>
      </c>
      <c r="F52" s="12">
        <f t="shared" si="0"/>
        <v>12590</v>
      </c>
      <c r="G52" s="12"/>
      <c r="H52" s="12"/>
      <c r="I52" s="12"/>
    </row>
    <row r="53" spans="1:9" ht="11.1" customHeight="1" x14ac:dyDescent="0.25">
      <c r="A53" s="11" t="s">
        <v>54</v>
      </c>
      <c r="B53" s="11" t="s">
        <v>122</v>
      </c>
      <c r="C53" s="12" t="s">
        <v>11</v>
      </c>
      <c r="D53" s="12" t="s">
        <v>27</v>
      </c>
      <c r="E53" s="12">
        <f t="shared" si="1"/>
        <v>12591</v>
      </c>
      <c r="F53" s="12">
        <f t="shared" si="0"/>
        <v>12592</v>
      </c>
      <c r="G53" s="12"/>
      <c r="H53" s="12"/>
      <c r="I53" s="12"/>
    </row>
    <row r="54" spans="1:9" ht="11.1" customHeight="1" x14ac:dyDescent="0.25">
      <c r="A54" s="11" t="s">
        <v>125</v>
      </c>
      <c r="B54" s="11" t="s">
        <v>122</v>
      </c>
      <c r="C54" s="12" t="s">
        <v>11</v>
      </c>
      <c r="D54" s="12"/>
      <c r="E54" s="12">
        <f t="shared" si="1"/>
        <v>12593</v>
      </c>
      <c r="F54" s="12">
        <f t="shared" si="0"/>
        <v>12594</v>
      </c>
      <c r="G54" s="12"/>
      <c r="H54" s="12"/>
      <c r="I54" s="12"/>
    </row>
    <row r="55" spans="1:9" ht="11.1" customHeight="1" x14ac:dyDescent="0.25">
      <c r="A55" s="11" t="s">
        <v>126</v>
      </c>
      <c r="B55" s="11" t="s">
        <v>122</v>
      </c>
      <c r="C55" s="12" t="s">
        <v>11</v>
      </c>
      <c r="D55" s="12" t="s">
        <v>127</v>
      </c>
      <c r="E55" s="12">
        <f t="shared" si="1"/>
        <v>12595</v>
      </c>
      <c r="F55" s="12">
        <f t="shared" si="0"/>
        <v>12596</v>
      </c>
      <c r="G55" s="12"/>
      <c r="H55" s="12"/>
      <c r="I55" s="12"/>
    </row>
    <row r="56" spans="1:9" ht="11.1" customHeight="1" x14ac:dyDescent="0.25">
      <c r="A56" s="11" t="s">
        <v>128</v>
      </c>
      <c r="B56" s="11" t="s">
        <v>122</v>
      </c>
      <c r="C56" s="12" t="s">
        <v>11</v>
      </c>
      <c r="D56" s="12" t="s">
        <v>56</v>
      </c>
      <c r="E56" s="12">
        <f t="shared" si="1"/>
        <v>12597</v>
      </c>
      <c r="F56" s="12">
        <f t="shared" si="0"/>
        <v>12598</v>
      </c>
      <c r="G56" s="12"/>
      <c r="H56" s="12"/>
      <c r="I56" s="12"/>
    </row>
    <row r="57" spans="1:9" ht="11.1" customHeight="1" x14ac:dyDescent="0.25">
      <c r="A57" s="11" t="s">
        <v>129</v>
      </c>
      <c r="B57" s="11" t="s">
        <v>122</v>
      </c>
      <c r="C57" s="12" t="s">
        <v>11</v>
      </c>
      <c r="D57" s="12" t="s">
        <v>12</v>
      </c>
      <c r="E57" s="12">
        <f t="shared" si="1"/>
        <v>12599</v>
      </c>
      <c r="F57" s="12">
        <f t="shared" si="0"/>
        <v>12600</v>
      </c>
      <c r="G57" s="12"/>
      <c r="H57" s="12"/>
      <c r="I57" s="12"/>
    </row>
    <row r="58" spans="1:9" ht="11.1" customHeight="1" x14ac:dyDescent="0.25">
      <c r="A58" s="11" t="s">
        <v>130</v>
      </c>
      <c r="B58" s="11" t="s">
        <v>131</v>
      </c>
      <c r="C58" s="12" t="s">
        <v>11</v>
      </c>
      <c r="D58" s="12" t="s">
        <v>18</v>
      </c>
      <c r="E58" s="12">
        <f t="shared" si="1"/>
        <v>12601</v>
      </c>
      <c r="F58" s="12">
        <f t="shared" si="0"/>
        <v>12602</v>
      </c>
      <c r="G58" s="12"/>
      <c r="H58" s="12"/>
      <c r="I58" s="12"/>
    </row>
    <row r="59" spans="1:9" ht="11.1" customHeight="1" x14ac:dyDescent="0.25">
      <c r="A59" s="11" t="s">
        <v>132</v>
      </c>
      <c r="B59" s="11" t="s">
        <v>133</v>
      </c>
      <c r="C59" s="12" t="s">
        <v>11</v>
      </c>
      <c r="D59" s="12" t="s">
        <v>134</v>
      </c>
      <c r="E59" s="12">
        <f t="shared" si="1"/>
        <v>12603</v>
      </c>
      <c r="F59" s="12">
        <f t="shared" si="0"/>
        <v>12604</v>
      </c>
      <c r="G59" s="12"/>
      <c r="H59" s="12"/>
      <c r="I59" s="12"/>
    </row>
    <row r="60" spans="1:9" ht="11.1" customHeight="1" x14ac:dyDescent="0.25">
      <c r="A60" s="11" t="s">
        <v>34</v>
      </c>
      <c r="B60" s="11" t="s">
        <v>135</v>
      </c>
      <c r="C60" s="12" t="s">
        <v>11</v>
      </c>
      <c r="D60" s="12" t="s">
        <v>12</v>
      </c>
      <c r="E60" s="12">
        <f t="shared" si="1"/>
        <v>12605</v>
      </c>
      <c r="F60" s="12">
        <f t="shared" si="0"/>
        <v>12606</v>
      </c>
      <c r="G60" s="12"/>
      <c r="H60" s="12"/>
      <c r="I60" s="12"/>
    </row>
    <row r="61" spans="1:9" ht="12" customHeight="1" x14ac:dyDescent="0.25">
      <c r="A61" s="11" t="s">
        <v>136</v>
      </c>
      <c r="B61" s="11" t="s">
        <v>135</v>
      </c>
      <c r="C61" s="12" t="s">
        <v>11</v>
      </c>
      <c r="D61" s="12" t="s">
        <v>137</v>
      </c>
      <c r="E61" s="12">
        <f t="shared" si="1"/>
        <v>12607</v>
      </c>
      <c r="F61" s="12">
        <f t="shared" si="0"/>
        <v>12608</v>
      </c>
      <c r="G61" s="12"/>
      <c r="H61" s="12"/>
      <c r="I61" s="12"/>
    </row>
    <row r="62" spans="1:9" ht="11.1" customHeight="1" x14ac:dyDescent="0.25">
      <c r="A62" s="11" t="s">
        <v>139</v>
      </c>
      <c r="B62" s="11" t="s">
        <v>135</v>
      </c>
      <c r="C62" s="12" t="s">
        <v>11</v>
      </c>
      <c r="D62" s="12" t="s">
        <v>127</v>
      </c>
      <c r="E62" s="12">
        <f t="shared" si="1"/>
        <v>12609</v>
      </c>
      <c r="F62" s="12">
        <f t="shared" si="0"/>
        <v>12610</v>
      </c>
      <c r="G62" s="12"/>
      <c r="H62" s="12"/>
      <c r="I62" s="12"/>
    </row>
    <row r="63" spans="1:9" ht="11.1" customHeight="1" x14ac:dyDescent="0.25">
      <c r="A63" s="11" t="s">
        <v>140</v>
      </c>
      <c r="B63" s="11" t="s">
        <v>135</v>
      </c>
      <c r="C63" s="12" t="s">
        <v>11</v>
      </c>
      <c r="D63" s="12" t="s">
        <v>15</v>
      </c>
      <c r="E63" s="12">
        <f t="shared" si="1"/>
        <v>12611</v>
      </c>
      <c r="F63" s="12">
        <f t="shared" si="0"/>
        <v>12612</v>
      </c>
      <c r="G63" s="12"/>
      <c r="H63" s="12"/>
      <c r="I63" s="12"/>
    </row>
    <row r="64" spans="1:9" ht="11.1" customHeight="1" x14ac:dyDescent="0.25">
      <c r="A64" s="11" t="s">
        <v>82</v>
      </c>
      <c r="B64" s="11" t="s">
        <v>141</v>
      </c>
      <c r="C64" s="12" t="s">
        <v>11</v>
      </c>
      <c r="D64" s="12" t="s">
        <v>142</v>
      </c>
      <c r="E64" s="12">
        <f t="shared" si="1"/>
        <v>12613</v>
      </c>
      <c r="F64" s="12">
        <f t="shared" si="0"/>
        <v>12614</v>
      </c>
      <c r="G64" s="12"/>
      <c r="H64" s="12"/>
      <c r="I64" s="12"/>
    </row>
    <row r="65" spans="1:10" ht="11.1" customHeight="1" x14ac:dyDescent="0.25">
      <c r="A65" s="11" t="s">
        <v>143</v>
      </c>
      <c r="B65" s="11" t="s">
        <v>144</v>
      </c>
      <c r="C65" s="12" t="s">
        <v>11</v>
      </c>
      <c r="D65" s="12" t="s">
        <v>18</v>
      </c>
      <c r="E65" s="12">
        <f t="shared" si="1"/>
        <v>12615</v>
      </c>
      <c r="F65" s="12">
        <f t="shared" si="0"/>
        <v>12616</v>
      </c>
      <c r="G65" s="12"/>
      <c r="H65" s="12"/>
      <c r="I65" s="12"/>
    </row>
    <row r="66" spans="1:10" ht="11.1" customHeight="1" x14ac:dyDescent="0.25">
      <c r="A66" s="11" t="s">
        <v>145</v>
      </c>
      <c r="B66" s="11" t="s">
        <v>146</v>
      </c>
      <c r="C66" s="12" t="s">
        <v>11</v>
      </c>
      <c r="D66" s="12" t="s">
        <v>142</v>
      </c>
      <c r="E66" s="12">
        <f t="shared" si="1"/>
        <v>12617</v>
      </c>
      <c r="F66" s="12">
        <f t="shared" si="0"/>
        <v>12618</v>
      </c>
      <c r="G66" s="12"/>
      <c r="H66" s="12"/>
      <c r="I66" s="12"/>
    </row>
    <row r="67" spans="1:10" ht="11.1" customHeight="1" x14ac:dyDescent="0.25">
      <c r="A67" s="11" t="s">
        <v>190</v>
      </c>
      <c r="B67" s="11" t="s">
        <v>191</v>
      </c>
      <c r="C67" s="12" t="s">
        <v>11</v>
      </c>
      <c r="D67" s="12" t="s">
        <v>21</v>
      </c>
      <c r="E67" s="12">
        <f t="shared" si="1"/>
        <v>12619</v>
      </c>
      <c r="F67" s="12">
        <f t="shared" si="0"/>
        <v>12620</v>
      </c>
      <c r="G67" s="12"/>
      <c r="H67" s="12"/>
      <c r="I67" s="12"/>
    </row>
    <row r="68" spans="1:10" ht="11.1" customHeight="1" x14ac:dyDescent="0.25">
      <c r="A68" s="11" t="s">
        <v>44</v>
      </c>
      <c r="B68" s="11" t="s">
        <v>147</v>
      </c>
      <c r="C68" s="12" t="s">
        <v>11</v>
      </c>
      <c r="D68" s="12" t="s">
        <v>124</v>
      </c>
      <c r="E68" s="12">
        <f t="shared" si="1"/>
        <v>12621</v>
      </c>
      <c r="F68" s="12">
        <f t="shared" si="0"/>
        <v>12622</v>
      </c>
      <c r="G68" s="12"/>
      <c r="H68" s="12"/>
      <c r="I68" s="12"/>
    </row>
    <row r="69" spans="1:10" ht="11.1" customHeight="1" x14ac:dyDescent="0.25">
      <c r="A69" s="11" t="s">
        <v>149</v>
      </c>
      <c r="B69" s="11" t="s">
        <v>150</v>
      </c>
      <c r="C69" s="12" t="s">
        <v>11</v>
      </c>
      <c r="D69" s="12" t="s">
        <v>84</v>
      </c>
      <c r="E69" s="12">
        <f t="shared" si="1"/>
        <v>12623</v>
      </c>
      <c r="F69" s="12">
        <f t="shared" si="0"/>
        <v>12624</v>
      </c>
      <c r="G69" s="12"/>
      <c r="H69" s="12"/>
      <c r="I69" s="12"/>
    </row>
    <row r="70" spans="1:10" ht="11.1" customHeight="1" x14ac:dyDescent="0.25">
      <c r="A70" s="11" t="s">
        <v>112</v>
      </c>
      <c r="B70" s="11" t="s">
        <v>151</v>
      </c>
      <c r="C70" s="12" t="s">
        <v>11</v>
      </c>
      <c r="D70" s="12" t="s">
        <v>84</v>
      </c>
      <c r="E70" s="12">
        <f t="shared" si="1"/>
        <v>12625</v>
      </c>
      <c r="F70" s="12">
        <f t="shared" ref="F70:F73" si="2">E70+1</f>
        <v>12626</v>
      </c>
      <c r="G70" s="12"/>
      <c r="H70" s="12"/>
      <c r="I70" s="12"/>
    </row>
    <row r="71" spans="1:10" ht="11.1" customHeight="1" x14ac:dyDescent="0.25">
      <c r="A71" s="11" t="s">
        <v>152</v>
      </c>
      <c r="B71" s="11" t="s">
        <v>153</v>
      </c>
      <c r="C71" s="12" t="s">
        <v>11</v>
      </c>
      <c r="D71" s="12" t="s">
        <v>53</v>
      </c>
      <c r="E71" s="12">
        <f t="shared" si="1"/>
        <v>12627</v>
      </c>
      <c r="F71" s="12">
        <f t="shared" si="2"/>
        <v>12628</v>
      </c>
      <c r="G71" s="12"/>
      <c r="H71" s="12"/>
      <c r="I71" s="12"/>
    </row>
    <row r="72" spans="1:10" ht="11.1" customHeight="1" x14ac:dyDescent="0.25">
      <c r="A72" s="11" t="s">
        <v>154</v>
      </c>
      <c r="B72" s="11" t="s">
        <v>155</v>
      </c>
      <c r="C72" s="12" t="s">
        <v>11</v>
      </c>
      <c r="D72" s="12" t="s">
        <v>142</v>
      </c>
      <c r="E72" s="12">
        <f t="shared" ref="E72:E74" si="3">E71+2</f>
        <v>12629</v>
      </c>
      <c r="F72" s="12">
        <f t="shared" si="2"/>
        <v>12630</v>
      </c>
      <c r="G72" s="12"/>
      <c r="H72" s="12"/>
      <c r="I72" s="12"/>
    </row>
    <row r="73" spans="1:10" ht="11.1" customHeight="1" x14ac:dyDescent="0.25">
      <c r="A73" s="11" t="s">
        <v>168</v>
      </c>
      <c r="B73" s="11" t="s">
        <v>155</v>
      </c>
      <c r="C73" s="12" t="s">
        <v>11</v>
      </c>
      <c r="D73" s="12" t="s">
        <v>142</v>
      </c>
      <c r="E73" s="12">
        <f t="shared" si="3"/>
        <v>12631</v>
      </c>
      <c r="F73" s="12">
        <f t="shared" si="2"/>
        <v>12632</v>
      </c>
      <c r="G73" s="12"/>
      <c r="H73" s="12"/>
      <c r="I73" s="12"/>
    </row>
    <row r="74" spans="1:10" ht="11.1" customHeight="1" x14ac:dyDescent="0.25">
      <c r="A74" s="11" t="s">
        <v>126</v>
      </c>
      <c r="B74" s="11" t="s">
        <v>158</v>
      </c>
      <c r="C74" s="12" t="s">
        <v>159</v>
      </c>
      <c r="D74" s="12" t="s">
        <v>24</v>
      </c>
      <c r="E74" s="12">
        <f t="shared" si="3"/>
        <v>12633</v>
      </c>
      <c r="F74" s="12"/>
      <c r="G74" s="12"/>
      <c r="H74" s="12"/>
      <c r="I74" s="12"/>
    </row>
    <row r="75" spans="1:10" ht="11.1" customHeight="1" x14ac:dyDescent="0.25">
      <c r="C75" s="2"/>
      <c r="D75" s="2"/>
      <c r="E75" s="12"/>
      <c r="F75" s="12"/>
      <c r="G75" s="12"/>
      <c r="H75" s="12"/>
      <c r="I75" s="12"/>
    </row>
    <row r="76" spans="1:10" s="11" customFormat="1" ht="11.1" customHeight="1" x14ac:dyDescent="0.2">
      <c r="E76" s="12"/>
      <c r="F76" s="12"/>
      <c r="G76" s="12"/>
      <c r="H76" s="12"/>
      <c r="I76" s="12"/>
      <c r="J76" s="12"/>
    </row>
    <row r="77" spans="1:10" s="11" customFormat="1" ht="11.1" customHeight="1" x14ac:dyDescent="0.2">
      <c r="A77" s="11" t="s">
        <v>226</v>
      </c>
      <c r="E77" s="12">
        <v>12</v>
      </c>
      <c r="F77" s="12"/>
      <c r="G77" s="12"/>
      <c r="H77" s="12"/>
      <c r="I77" s="12"/>
      <c r="J77" s="12"/>
    </row>
    <row r="78" spans="1:10" s="11" customFormat="1" ht="11.1" customHeight="1" x14ac:dyDescent="0.2">
      <c r="A78" s="11" t="s">
        <v>171</v>
      </c>
      <c r="E78" s="12">
        <v>12634</v>
      </c>
      <c r="F78" s="12">
        <v>12658</v>
      </c>
      <c r="G78" s="12"/>
      <c r="H78" s="12"/>
      <c r="I78" s="12"/>
      <c r="J78" s="12"/>
    </row>
    <row r="79" spans="1:10" ht="11.1" customHeight="1" x14ac:dyDescent="0.25">
      <c r="A79" s="11"/>
      <c r="B79" s="11"/>
      <c r="C79" s="12"/>
      <c r="D79" s="12"/>
      <c r="E79" s="12"/>
      <c r="F79" s="12"/>
      <c r="G79" s="12"/>
      <c r="H79" s="12"/>
      <c r="I79" s="12"/>
      <c r="J79" s="12"/>
    </row>
    <row r="80" spans="1:10" ht="11.1" customHeight="1" x14ac:dyDescent="0.25">
      <c r="A80" s="11"/>
      <c r="B80" s="11"/>
      <c r="C80" s="12"/>
      <c r="D80" s="12"/>
      <c r="E80" s="12"/>
      <c r="H80" s="12"/>
      <c r="I80" s="12"/>
      <c r="J80" s="12"/>
    </row>
    <row r="82" spans="1:2" x14ac:dyDescent="0.25">
      <c r="A82" s="2" t="s">
        <v>160</v>
      </c>
      <c r="B82" s="2">
        <v>139</v>
      </c>
    </row>
    <row r="83" spans="1:2" x14ac:dyDescent="0.25">
      <c r="B83" s="2">
        <v>25</v>
      </c>
    </row>
    <row r="84" spans="1:2" x14ac:dyDescent="0.25">
      <c r="B84" s="2">
        <f>SUM(B82:B83)</f>
        <v>164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3D900-D4AF-483D-947A-E2DF33695547}">
  <dimension ref="A1:J84"/>
  <sheetViews>
    <sheetView topLeftCell="A16" workbookViewId="0">
      <selection activeCell="E23" sqref="E23"/>
    </sheetView>
  </sheetViews>
  <sheetFormatPr defaultColWidth="9.21875" defaultRowHeight="13.2" x14ac:dyDescent="0.25"/>
  <cols>
    <col min="1" max="1" width="14.44140625" style="2" customWidth="1"/>
    <col min="2" max="2" width="17.44140625" style="2" customWidth="1"/>
    <col min="3" max="4" width="9" style="3" customWidth="1"/>
    <col min="5" max="5" width="11.21875" style="3" bestFit="1" customWidth="1"/>
    <col min="6" max="6" width="15.77734375" style="3" bestFit="1" customWidth="1"/>
    <col min="7" max="7" width="9.21875" style="3"/>
    <col min="8" max="8" width="10.33203125" style="3" bestFit="1" customWidth="1"/>
    <col min="9" max="9" width="9" style="3" customWidth="1"/>
    <col min="10" max="256" width="9.21875" style="2"/>
    <col min="257" max="257" width="14.44140625" style="2" customWidth="1"/>
    <col min="258" max="258" width="17.44140625" style="2" customWidth="1"/>
    <col min="259" max="260" width="9" style="2" customWidth="1"/>
    <col min="261" max="261" width="11.21875" style="2" bestFit="1" customWidth="1"/>
    <col min="262" max="262" width="15.77734375" style="2" bestFit="1" customWidth="1"/>
    <col min="263" max="263" width="9.21875" style="2"/>
    <col min="264" max="264" width="10.33203125" style="2" bestFit="1" customWidth="1"/>
    <col min="265" max="265" width="9" style="2" customWidth="1"/>
    <col min="266" max="512" width="9.21875" style="2"/>
    <col min="513" max="513" width="14.44140625" style="2" customWidth="1"/>
    <col min="514" max="514" width="17.44140625" style="2" customWidth="1"/>
    <col min="515" max="516" width="9" style="2" customWidth="1"/>
    <col min="517" max="517" width="11.21875" style="2" bestFit="1" customWidth="1"/>
    <col min="518" max="518" width="15.77734375" style="2" bestFit="1" customWidth="1"/>
    <col min="519" max="519" width="9.21875" style="2"/>
    <col min="520" max="520" width="10.33203125" style="2" bestFit="1" customWidth="1"/>
    <col min="521" max="521" width="9" style="2" customWidth="1"/>
    <col min="522" max="768" width="9.21875" style="2"/>
    <col min="769" max="769" width="14.44140625" style="2" customWidth="1"/>
    <col min="770" max="770" width="17.44140625" style="2" customWidth="1"/>
    <col min="771" max="772" width="9" style="2" customWidth="1"/>
    <col min="773" max="773" width="11.21875" style="2" bestFit="1" customWidth="1"/>
    <col min="774" max="774" width="15.77734375" style="2" bestFit="1" customWidth="1"/>
    <col min="775" max="775" width="9.21875" style="2"/>
    <col min="776" max="776" width="10.33203125" style="2" bestFit="1" customWidth="1"/>
    <col min="777" max="777" width="9" style="2" customWidth="1"/>
    <col min="778" max="1024" width="9.21875" style="2"/>
    <col min="1025" max="1025" width="14.44140625" style="2" customWidth="1"/>
    <col min="1026" max="1026" width="17.44140625" style="2" customWidth="1"/>
    <col min="1027" max="1028" width="9" style="2" customWidth="1"/>
    <col min="1029" max="1029" width="11.21875" style="2" bestFit="1" customWidth="1"/>
    <col min="1030" max="1030" width="15.77734375" style="2" bestFit="1" customWidth="1"/>
    <col min="1031" max="1031" width="9.21875" style="2"/>
    <col min="1032" max="1032" width="10.33203125" style="2" bestFit="1" customWidth="1"/>
    <col min="1033" max="1033" width="9" style="2" customWidth="1"/>
    <col min="1034" max="1280" width="9.21875" style="2"/>
    <col min="1281" max="1281" width="14.44140625" style="2" customWidth="1"/>
    <col min="1282" max="1282" width="17.44140625" style="2" customWidth="1"/>
    <col min="1283" max="1284" width="9" style="2" customWidth="1"/>
    <col min="1285" max="1285" width="11.21875" style="2" bestFit="1" customWidth="1"/>
    <col min="1286" max="1286" width="15.77734375" style="2" bestFit="1" customWidth="1"/>
    <col min="1287" max="1287" width="9.21875" style="2"/>
    <col min="1288" max="1288" width="10.33203125" style="2" bestFit="1" customWidth="1"/>
    <col min="1289" max="1289" width="9" style="2" customWidth="1"/>
    <col min="1290" max="1536" width="9.21875" style="2"/>
    <col min="1537" max="1537" width="14.44140625" style="2" customWidth="1"/>
    <col min="1538" max="1538" width="17.44140625" style="2" customWidth="1"/>
    <col min="1539" max="1540" width="9" style="2" customWidth="1"/>
    <col min="1541" max="1541" width="11.21875" style="2" bestFit="1" customWidth="1"/>
    <col min="1542" max="1542" width="15.77734375" style="2" bestFit="1" customWidth="1"/>
    <col min="1543" max="1543" width="9.21875" style="2"/>
    <col min="1544" max="1544" width="10.33203125" style="2" bestFit="1" customWidth="1"/>
    <col min="1545" max="1545" width="9" style="2" customWidth="1"/>
    <col min="1546" max="1792" width="9.21875" style="2"/>
    <col min="1793" max="1793" width="14.44140625" style="2" customWidth="1"/>
    <col min="1794" max="1794" width="17.44140625" style="2" customWidth="1"/>
    <col min="1795" max="1796" width="9" style="2" customWidth="1"/>
    <col min="1797" max="1797" width="11.21875" style="2" bestFit="1" customWidth="1"/>
    <col min="1798" max="1798" width="15.77734375" style="2" bestFit="1" customWidth="1"/>
    <col min="1799" max="1799" width="9.21875" style="2"/>
    <col min="1800" max="1800" width="10.33203125" style="2" bestFit="1" customWidth="1"/>
    <col min="1801" max="1801" width="9" style="2" customWidth="1"/>
    <col min="1802" max="2048" width="9.21875" style="2"/>
    <col min="2049" max="2049" width="14.44140625" style="2" customWidth="1"/>
    <col min="2050" max="2050" width="17.44140625" style="2" customWidth="1"/>
    <col min="2051" max="2052" width="9" style="2" customWidth="1"/>
    <col min="2053" max="2053" width="11.21875" style="2" bestFit="1" customWidth="1"/>
    <col min="2054" max="2054" width="15.77734375" style="2" bestFit="1" customWidth="1"/>
    <col min="2055" max="2055" width="9.21875" style="2"/>
    <col min="2056" max="2056" width="10.33203125" style="2" bestFit="1" customWidth="1"/>
    <col min="2057" max="2057" width="9" style="2" customWidth="1"/>
    <col min="2058" max="2304" width="9.21875" style="2"/>
    <col min="2305" max="2305" width="14.44140625" style="2" customWidth="1"/>
    <col min="2306" max="2306" width="17.44140625" style="2" customWidth="1"/>
    <col min="2307" max="2308" width="9" style="2" customWidth="1"/>
    <col min="2309" max="2309" width="11.21875" style="2" bestFit="1" customWidth="1"/>
    <col min="2310" max="2310" width="15.77734375" style="2" bestFit="1" customWidth="1"/>
    <col min="2311" max="2311" width="9.21875" style="2"/>
    <col min="2312" max="2312" width="10.33203125" style="2" bestFit="1" customWidth="1"/>
    <col min="2313" max="2313" width="9" style="2" customWidth="1"/>
    <col min="2314" max="2560" width="9.21875" style="2"/>
    <col min="2561" max="2561" width="14.44140625" style="2" customWidth="1"/>
    <col min="2562" max="2562" width="17.44140625" style="2" customWidth="1"/>
    <col min="2563" max="2564" width="9" style="2" customWidth="1"/>
    <col min="2565" max="2565" width="11.21875" style="2" bestFit="1" customWidth="1"/>
    <col min="2566" max="2566" width="15.77734375" style="2" bestFit="1" customWidth="1"/>
    <col min="2567" max="2567" width="9.21875" style="2"/>
    <col min="2568" max="2568" width="10.33203125" style="2" bestFit="1" customWidth="1"/>
    <col min="2569" max="2569" width="9" style="2" customWidth="1"/>
    <col min="2570" max="2816" width="9.21875" style="2"/>
    <col min="2817" max="2817" width="14.44140625" style="2" customWidth="1"/>
    <col min="2818" max="2818" width="17.44140625" style="2" customWidth="1"/>
    <col min="2819" max="2820" width="9" style="2" customWidth="1"/>
    <col min="2821" max="2821" width="11.21875" style="2" bestFit="1" customWidth="1"/>
    <col min="2822" max="2822" width="15.77734375" style="2" bestFit="1" customWidth="1"/>
    <col min="2823" max="2823" width="9.21875" style="2"/>
    <col min="2824" max="2824" width="10.33203125" style="2" bestFit="1" customWidth="1"/>
    <col min="2825" max="2825" width="9" style="2" customWidth="1"/>
    <col min="2826" max="3072" width="9.21875" style="2"/>
    <col min="3073" max="3073" width="14.44140625" style="2" customWidth="1"/>
    <col min="3074" max="3074" width="17.44140625" style="2" customWidth="1"/>
    <col min="3075" max="3076" width="9" style="2" customWidth="1"/>
    <col min="3077" max="3077" width="11.21875" style="2" bestFit="1" customWidth="1"/>
    <col min="3078" max="3078" width="15.77734375" style="2" bestFit="1" customWidth="1"/>
    <col min="3079" max="3079" width="9.21875" style="2"/>
    <col min="3080" max="3080" width="10.33203125" style="2" bestFit="1" customWidth="1"/>
    <col min="3081" max="3081" width="9" style="2" customWidth="1"/>
    <col min="3082" max="3328" width="9.21875" style="2"/>
    <col min="3329" max="3329" width="14.44140625" style="2" customWidth="1"/>
    <col min="3330" max="3330" width="17.44140625" style="2" customWidth="1"/>
    <col min="3331" max="3332" width="9" style="2" customWidth="1"/>
    <col min="3333" max="3333" width="11.21875" style="2" bestFit="1" customWidth="1"/>
    <col min="3334" max="3334" width="15.77734375" style="2" bestFit="1" customWidth="1"/>
    <col min="3335" max="3335" width="9.21875" style="2"/>
    <col min="3336" max="3336" width="10.33203125" style="2" bestFit="1" customWidth="1"/>
    <col min="3337" max="3337" width="9" style="2" customWidth="1"/>
    <col min="3338" max="3584" width="9.21875" style="2"/>
    <col min="3585" max="3585" width="14.44140625" style="2" customWidth="1"/>
    <col min="3586" max="3586" width="17.44140625" style="2" customWidth="1"/>
    <col min="3587" max="3588" width="9" style="2" customWidth="1"/>
    <col min="3589" max="3589" width="11.21875" style="2" bestFit="1" customWidth="1"/>
    <col min="3590" max="3590" width="15.77734375" style="2" bestFit="1" customWidth="1"/>
    <col min="3591" max="3591" width="9.21875" style="2"/>
    <col min="3592" max="3592" width="10.33203125" style="2" bestFit="1" customWidth="1"/>
    <col min="3593" max="3593" width="9" style="2" customWidth="1"/>
    <col min="3594" max="3840" width="9.21875" style="2"/>
    <col min="3841" max="3841" width="14.44140625" style="2" customWidth="1"/>
    <col min="3842" max="3842" width="17.44140625" style="2" customWidth="1"/>
    <col min="3843" max="3844" width="9" style="2" customWidth="1"/>
    <col min="3845" max="3845" width="11.21875" style="2" bestFit="1" customWidth="1"/>
    <col min="3846" max="3846" width="15.77734375" style="2" bestFit="1" customWidth="1"/>
    <col min="3847" max="3847" width="9.21875" style="2"/>
    <col min="3848" max="3848" width="10.33203125" style="2" bestFit="1" customWidth="1"/>
    <col min="3849" max="3849" width="9" style="2" customWidth="1"/>
    <col min="3850" max="4096" width="9.21875" style="2"/>
    <col min="4097" max="4097" width="14.44140625" style="2" customWidth="1"/>
    <col min="4098" max="4098" width="17.44140625" style="2" customWidth="1"/>
    <col min="4099" max="4100" width="9" style="2" customWidth="1"/>
    <col min="4101" max="4101" width="11.21875" style="2" bestFit="1" customWidth="1"/>
    <col min="4102" max="4102" width="15.77734375" style="2" bestFit="1" customWidth="1"/>
    <col min="4103" max="4103" width="9.21875" style="2"/>
    <col min="4104" max="4104" width="10.33203125" style="2" bestFit="1" customWidth="1"/>
    <col min="4105" max="4105" width="9" style="2" customWidth="1"/>
    <col min="4106" max="4352" width="9.21875" style="2"/>
    <col min="4353" max="4353" width="14.44140625" style="2" customWidth="1"/>
    <col min="4354" max="4354" width="17.44140625" style="2" customWidth="1"/>
    <col min="4355" max="4356" width="9" style="2" customWidth="1"/>
    <col min="4357" max="4357" width="11.21875" style="2" bestFit="1" customWidth="1"/>
    <col min="4358" max="4358" width="15.77734375" style="2" bestFit="1" customWidth="1"/>
    <col min="4359" max="4359" width="9.21875" style="2"/>
    <col min="4360" max="4360" width="10.33203125" style="2" bestFit="1" customWidth="1"/>
    <col min="4361" max="4361" width="9" style="2" customWidth="1"/>
    <col min="4362" max="4608" width="9.21875" style="2"/>
    <col min="4609" max="4609" width="14.44140625" style="2" customWidth="1"/>
    <col min="4610" max="4610" width="17.44140625" style="2" customWidth="1"/>
    <col min="4611" max="4612" width="9" style="2" customWidth="1"/>
    <col min="4613" max="4613" width="11.21875" style="2" bestFit="1" customWidth="1"/>
    <col min="4614" max="4614" width="15.77734375" style="2" bestFit="1" customWidth="1"/>
    <col min="4615" max="4615" width="9.21875" style="2"/>
    <col min="4616" max="4616" width="10.33203125" style="2" bestFit="1" customWidth="1"/>
    <col min="4617" max="4617" width="9" style="2" customWidth="1"/>
    <col min="4618" max="4864" width="9.21875" style="2"/>
    <col min="4865" max="4865" width="14.44140625" style="2" customWidth="1"/>
    <col min="4866" max="4866" width="17.44140625" style="2" customWidth="1"/>
    <col min="4867" max="4868" width="9" style="2" customWidth="1"/>
    <col min="4869" max="4869" width="11.21875" style="2" bestFit="1" customWidth="1"/>
    <col min="4870" max="4870" width="15.77734375" style="2" bestFit="1" customWidth="1"/>
    <col min="4871" max="4871" width="9.21875" style="2"/>
    <col min="4872" max="4872" width="10.33203125" style="2" bestFit="1" customWidth="1"/>
    <col min="4873" max="4873" width="9" style="2" customWidth="1"/>
    <col min="4874" max="5120" width="9.21875" style="2"/>
    <col min="5121" max="5121" width="14.44140625" style="2" customWidth="1"/>
    <col min="5122" max="5122" width="17.44140625" style="2" customWidth="1"/>
    <col min="5123" max="5124" width="9" style="2" customWidth="1"/>
    <col min="5125" max="5125" width="11.21875" style="2" bestFit="1" customWidth="1"/>
    <col min="5126" max="5126" width="15.77734375" style="2" bestFit="1" customWidth="1"/>
    <col min="5127" max="5127" width="9.21875" style="2"/>
    <col min="5128" max="5128" width="10.33203125" style="2" bestFit="1" customWidth="1"/>
    <col min="5129" max="5129" width="9" style="2" customWidth="1"/>
    <col min="5130" max="5376" width="9.21875" style="2"/>
    <col min="5377" max="5377" width="14.44140625" style="2" customWidth="1"/>
    <col min="5378" max="5378" width="17.44140625" style="2" customWidth="1"/>
    <col min="5379" max="5380" width="9" style="2" customWidth="1"/>
    <col min="5381" max="5381" width="11.21875" style="2" bestFit="1" customWidth="1"/>
    <col min="5382" max="5382" width="15.77734375" style="2" bestFit="1" customWidth="1"/>
    <col min="5383" max="5383" width="9.21875" style="2"/>
    <col min="5384" max="5384" width="10.33203125" style="2" bestFit="1" customWidth="1"/>
    <col min="5385" max="5385" width="9" style="2" customWidth="1"/>
    <col min="5386" max="5632" width="9.21875" style="2"/>
    <col min="5633" max="5633" width="14.44140625" style="2" customWidth="1"/>
    <col min="5634" max="5634" width="17.44140625" style="2" customWidth="1"/>
    <col min="5635" max="5636" width="9" style="2" customWidth="1"/>
    <col min="5637" max="5637" width="11.21875" style="2" bestFit="1" customWidth="1"/>
    <col min="5638" max="5638" width="15.77734375" style="2" bestFit="1" customWidth="1"/>
    <col min="5639" max="5639" width="9.21875" style="2"/>
    <col min="5640" max="5640" width="10.33203125" style="2" bestFit="1" customWidth="1"/>
    <col min="5641" max="5641" width="9" style="2" customWidth="1"/>
    <col min="5642" max="5888" width="9.21875" style="2"/>
    <col min="5889" max="5889" width="14.44140625" style="2" customWidth="1"/>
    <col min="5890" max="5890" width="17.44140625" style="2" customWidth="1"/>
    <col min="5891" max="5892" width="9" style="2" customWidth="1"/>
    <col min="5893" max="5893" width="11.21875" style="2" bestFit="1" customWidth="1"/>
    <col min="5894" max="5894" width="15.77734375" style="2" bestFit="1" customWidth="1"/>
    <col min="5895" max="5895" width="9.21875" style="2"/>
    <col min="5896" max="5896" width="10.33203125" style="2" bestFit="1" customWidth="1"/>
    <col min="5897" max="5897" width="9" style="2" customWidth="1"/>
    <col min="5898" max="6144" width="9.21875" style="2"/>
    <col min="6145" max="6145" width="14.44140625" style="2" customWidth="1"/>
    <col min="6146" max="6146" width="17.44140625" style="2" customWidth="1"/>
    <col min="6147" max="6148" width="9" style="2" customWidth="1"/>
    <col min="6149" max="6149" width="11.21875" style="2" bestFit="1" customWidth="1"/>
    <col min="6150" max="6150" width="15.77734375" style="2" bestFit="1" customWidth="1"/>
    <col min="6151" max="6151" width="9.21875" style="2"/>
    <col min="6152" max="6152" width="10.33203125" style="2" bestFit="1" customWidth="1"/>
    <col min="6153" max="6153" width="9" style="2" customWidth="1"/>
    <col min="6154" max="6400" width="9.21875" style="2"/>
    <col min="6401" max="6401" width="14.44140625" style="2" customWidth="1"/>
    <col min="6402" max="6402" width="17.44140625" style="2" customWidth="1"/>
    <col min="6403" max="6404" width="9" style="2" customWidth="1"/>
    <col min="6405" max="6405" width="11.21875" style="2" bestFit="1" customWidth="1"/>
    <col min="6406" max="6406" width="15.77734375" style="2" bestFit="1" customWidth="1"/>
    <col min="6407" max="6407" width="9.21875" style="2"/>
    <col min="6408" max="6408" width="10.33203125" style="2" bestFit="1" customWidth="1"/>
    <col min="6409" max="6409" width="9" style="2" customWidth="1"/>
    <col min="6410" max="6656" width="9.21875" style="2"/>
    <col min="6657" max="6657" width="14.44140625" style="2" customWidth="1"/>
    <col min="6658" max="6658" width="17.44140625" style="2" customWidth="1"/>
    <col min="6659" max="6660" width="9" style="2" customWidth="1"/>
    <col min="6661" max="6661" width="11.21875" style="2" bestFit="1" customWidth="1"/>
    <col min="6662" max="6662" width="15.77734375" style="2" bestFit="1" customWidth="1"/>
    <col min="6663" max="6663" width="9.21875" style="2"/>
    <col min="6664" max="6664" width="10.33203125" style="2" bestFit="1" customWidth="1"/>
    <col min="6665" max="6665" width="9" style="2" customWidth="1"/>
    <col min="6666" max="6912" width="9.21875" style="2"/>
    <col min="6913" max="6913" width="14.44140625" style="2" customWidth="1"/>
    <col min="6914" max="6914" width="17.44140625" style="2" customWidth="1"/>
    <col min="6915" max="6916" width="9" style="2" customWidth="1"/>
    <col min="6917" max="6917" width="11.21875" style="2" bestFit="1" customWidth="1"/>
    <col min="6918" max="6918" width="15.77734375" style="2" bestFit="1" customWidth="1"/>
    <col min="6919" max="6919" width="9.21875" style="2"/>
    <col min="6920" max="6920" width="10.33203125" style="2" bestFit="1" customWidth="1"/>
    <col min="6921" max="6921" width="9" style="2" customWidth="1"/>
    <col min="6922" max="7168" width="9.21875" style="2"/>
    <col min="7169" max="7169" width="14.44140625" style="2" customWidth="1"/>
    <col min="7170" max="7170" width="17.44140625" style="2" customWidth="1"/>
    <col min="7171" max="7172" width="9" style="2" customWidth="1"/>
    <col min="7173" max="7173" width="11.21875" style="2" bestFit="1" customWidth="1"/>
    <col min="7174" max="7174" width="15.77734375" style="2" bestFit="1" customWidth="1"/>
    <col min="7175" max="7175" width="9.21875" style="2"/>
    <col min="7176" max="7176" width="10.33203125" style="2" bestFit="1" customWidth="1"/>
    <col min="7177" max="7177" width="9" style="2" customWidth="1"/>
    <col min="7178" max="7424" width="9.21875" style="2"/>
    <col min="7425" max="7425" width="14.44140625" style="2" customWidth="1"/>
    <col min="7426" max="7426" width="17.44140625" style="2" customWidth="1"/>
    <col min="7427" max="7428" width="9" style="2" customWidth="1"/>
    <col min="7429" max="7429" width="11.21875" style="2" bestFit="1" customWidth="1"/>
    <col min="7430" max="7430" width="15.77734375" style="2" bestFit="1" customWidth="1"/>
    <col min="7431" max="7431" width="9.21875" style="2"/>
    <col min="7432" max="7432" width="10.33203125" style="2" bestFit="1" customWidth="1"/>
    <col min="7433" max="7433" width="9" style="2" customWidth="1"/>
    <col min="7434" max="7680" width="9.21875" style="2"/>
    <col min="7681" max="7681" width="14.44140625" style="2" customWidth="1"/>
    <col min="7682" max="7682" width="17.44140625" style="2" customWidth="1"/>
    <col min="7683" max="7684" width="9" style="2" customWidth="1"/>
    <col min="7685" max="7685" width="11.21875" style="2" bestFit="1" customWidth="1"/>
    <col min="7686" max="7686" width="15.77734375" style="2" bestFit="1" customWidth="1"/>
    <col min="7687" max="7687" width="9.21875" style="2"/>
    <col min="7688" max="7688" width="10.33203125" style="2" bestFit="1" customWidth="1"/>
    <col min="7689" max="7689" width="9" style="2" customWidth="1"/>
    <col min="7690" max="7936" width="9.21875" style="2"/>
    <col min="7937" max="7937" width="14.44140625" style="2" customWidth="1"/>
    <col min="7938" max="7938" width="17.44140625" style="2" customWidth="1"/>
    <col min="7939" max="7940" width="9" style="2" customWidth="1"/>
    <col min="7941" max="7941" width="11.21875" style="2" bestFit="1" customWidth="1"/>
    <col min="7942" max="7942" width="15.77734375" style="2" bestFit="1" customWidth="1"/>
    <col min="7943" max="7943" width="9.21875" style="2"/>
    <col min="7944" max="7944" width="10.33203125" style="2" bestFit="1" customWidth="1"/>
    <col min="7945" max="7945" width="9" style="2" customWidth="1"/>
    <col min="7946" max="8192" width="9.21875" style="2"/>
    <col min="8193" max="8193" width="14.44140625" style="2" customWidth="1"/>
    <col min="8194" max="8194" width="17.44140625" style="2" customWidth="1"/>
    <col min="8195" max="8196" width="9" style="2" customWidth="1"/>
    <col min="8197" max="8197" width="11.21875" style="2" bestFit="1" customWidth="1"/>
    <col min="8198" max="8198" width="15.77734375" style="2" bestFit="1" customWidth="1"/>
    <col min="8199" max="8199" width="9.21875" style="2"/>
    <col min="8200" max="8200" width="10.33203125" style="2" bestFit="1" customWidth="1"/>
    <col min="8201" max="8201" width="9" style="2" customWidth="1"/>
    <col min="8202" max="8448" width="9.21875" style="2"/>
    <col min="8449" max="8449" width="14.44140625" style="2" customWidth="1"/>
    <col min="8450" max="8450" width="17.44140625" style="2" customWidth="1"/>
    <col min="8451" max="8452" width="9" style="2" customWidth="1"/>
    <col min="8453" max="8453" width="11.21875" style="2" bestFit="1" customWidth="1"/>
    <col min="8454" max="8454" width="15.77734375" style="2" bestFit="1" customWidth="1"/>
    <col min="8455" max="8455" width="9.21875" style="2"/>
    <col min="8456" max="8456" width="10.33203125" style="2" bestFit="1" customWidth="1"/>
    <col min="8457" max="8457" width="9" style="2" customWidth="1"/>
    <col min="8458" max="8704" width="9.21875" style="2"/>
    <col min="8705" max="8705" width="14.44140625" style="2" customWidth="1"/>
    <col min="8706" max="8706" width="17.44140625" style="2" customWidth="1"/>
    <col min="8707" max="8708" width="9" style="2" customWidth="1"/>
    <col min="8709" max="8709" width="11.21875" style="2" bestFit="1" customWidth="1"/>
    <col min="8710" max="8710" width="15.77734375" style="2" bestFit="1" customWidth="1"/>
    <col min="8711" max="8711" width="9.21875" style="2"/>
    <col min="8712" max="8712" width="10.33203125" style="2" bestFit="1" customWidth="1"/>
    <col min="8713" max="8713" width="9" style="2" customWidth="1"/>
    <col min="8714" max="8960" width="9.21875" style="2"/>
    <col min="8961" max="8961" width="14.44140625" style="2" customWidth="1"/>
    <col min="8962" max="8962" width="17.44140625" style="2" customWidth="1"/>
    <col min="8963" max="8964" width="9" style="2" customWidth="1"/>
    <col min="8965" max="8965" width="11.21875" style="2" bestFit="1" customWidth="1"/>
    <col min="8966" max="8966" width="15.77734375" style="2" bestFit="1" customWidth="1"/>
    <col min="8967" max="8967" width="9.21875" style="2"/>
    <col min="8968" max="8968" width="10.33203125" style="2" bestFit="1" customWidth="1"/>
    <col min="8969" max="8969" width="9" style="2" customWidth="1"/>
    <col min="8970" max="9216" width="9.21875" style="2"/>
    <col min="9217" max="9217" width="14.44140625" style="2" customWidth="1"/>
    <col min="9218" max="9218" width="17.44140625" style="2" customWidth="1"/>
    <col min="9219" max="9220" width="9" style="2" customWidth="1"/>
    <col min="9221" max="9221" width="11.21875" style="2" bestFit="1" customWidth="1"/>
    <col min="9222" max="9222" width="15.77734375" style="2" bestFit="1" customWidth="1"/>
    <col min="9223" max="9223" width="9.21875" style="2"/>
    <col min="9224" max="9224" width="10.33203125" style="2" bestFit="1" customWidth="1"/>
    <col min="9225" max="9225" width="9" style="2" customWidth="1"/>
    <col min="9226" max="9472" width="9.21875" style="2"/>
    <col min="9473" max="9473" width="14.44140625" style="2" customWidth="1"/>
    <col min="9474" max="9474" width="17.44140625" style="2" customWidth="1"/>
    <col min="9475" max="9476" width="9" style="2" customWidth="1"/>
    <col min="9477" max="9477" width="11.21875" style="2" bestFit="1" customWidth="1"/>
    <col min="9478" max="9478" width="15.77734375" style="2" bestFit="1" customWidth="1"/>
    <col min="9479" max="9479" width="9.21875" style="2"/>
    <col min="9480" max="9480" width="10.33203125" style="2" bestFit="1" customWidth="1"/>
    <col min="9481" max="9481" width="9" style="2" customWidth="1"/>
    <col min="9482" max="9728" width="9.21875" style="2"/>
    <col min="9729" max="9729" width="14.44140625" style="2" customWidth="1"/>
    <col min="9730" max="9730" width="17.44140625" style="2" customWidth="1"/>
    <col min="9731" max="9732" width="9" style="2" customWidth="1"/>
    <col min="9733" max="9733" width="11.21875" style="2" bestFit="1" customWidth="1"/>
    <col min="9734" max="9734" width="15.77734375" style="2" bestFit="1" customWidth="1"/>
    <col min="9735" max="9735" width="9.21875" style="2"/>
    <col min="9736" max="9736" width="10.33203125" style="2" bestFit="1" customWidth="1"/>
    <col min="9737" max="9737" width="9" style="2" customWidth="1"/>
    <col min="9738" max="9984" width="9.21875" style="2"/>
    <col min="9985" max="9985" width="14.44140625" style="2" customWidth="1"/>
    <col min="9986" max="9986" width="17.44140625" style="2" customWidth="1"/>
    <col min="9987" max="9988" width="9" style="2" customWidth="1"/>
    <col min="9989" max="9989" width="11.21875" style="2" bestFit="1" customWidth="1"/>
    <col min="9990" max="9990" width="15.77734375" style="2" bestFit="1" customWidth="1"/>
    <col min="9991" max="9991" width="9.21875" style="2"/>
    <col min="9992" max="9992" width="10.33203125" style="2" bestFit="1" customWidth="1"/>
    <col min="9993" max="9993" width="9" style="2" customWidth="1"/>
    <col min="9994" max="10240" width="9.21875" style="2"/>
    <col min="10241" max="10241" width="14.44140625" style="2" customWidth="1"/>
    <col min="10242" max="10242" width="17.44140625" style="2" customWidth="1"/>
    <col min="10243" max="10244" width="9" style="2" customWidth="1"/>
    <col min="10245" max="10245" width="11.21875" style="2" bestFit="1" customWidth="1"/>
    <col min="10246" max="10246" width="15.77734375" style="2" bestFit="1" customWidth="1"/>
    <col min="10247" max="10247" width="9.21875" style="2"/>
    <col min="10248" max="10248" width="10.33203125" style="2" bestFit="1" customWidth="1"/>
    <col min="10249" max="10249" width="9" style="2" customWidth="1"/>
    <col min="10250" max="10496" width="9.21875" style="2"/>
    <col min="10497" max="10497" width="14.44140625" style="2" customWidth="1"/>
    <col min="10498" max="10498" width="17.44140625" style="2" customWidth="1"/>
    <col min="10499" max="10500" width="9" style="2" customWidth="1"/>
    <col min="10501" max="10501" width="11.21875" style="2" bestFit="1" customWidth="1"/>
    <col min="10502" max="10502" width="15.77734375" style="2" bestFit="1" customWidth="1"/>
    <col min="10503" max="10503" width="9.21875" style="2"/>
    <col min="10504" max="10504" width="10.33203125" style="2" bestFit="1" customWidth="1"/>
    <col min="10505" max="10505" width="9" style="2" customWidth="1"/>
    <col min="10506" max="10752" width="9.21875" style="2"/>
    <col min="10753" max="10753" width="14.44140625" style="2" customWidth="1"/>
    <col min="10754" max="10754" width="17.44140625" style="2" customWidth="1"/>
    <col min="10755" max="10756" width="9" style="2" customWidth="1"/>
    <col min="10757" max="10757" width="11.21875" style="2" bestFit="1" customWidth="1"/>
    <col min="10758" max="10758" width="15.77734375" style="2" bestFit="1" customWidth="1"/>
    <col min="10759" max="10759" width="9.21875" style="2"/>
    <col min="10760" max="10760" width="10.33203125" style="2" bestFit="1" customWidth="1"/>
    <col min="10761" max="10761" width="9" style="2" customWidth="1"/>
    <col min="10762" max="11008" width="9.21875" style="2"/>
    <col min="11009" max="11009" width="14.44140625" style="2" customWidth="1"/>
    <col min="11010" max="11010" width="17.44140625" style="2" customWidth="1"/>
    <col min="11011" max="11012" width="9" style="2" customWidth="1"/>
    <col min="11013" max="11013" width="11.21875" style="2" bestFit="1" customWidth="1"/>
    <col min="11014" max="11014" width="15.77734375" style="2" bestFit="1" customWidth="1"/>
    <col min="11015" max="11015" width="9.21875" style="2"/>
    <col min="11016" max="11016" width="10.33203125" style="2" bestFit="1" customWidth="1"/>
    <col min="11017" max="11017" width="9" style="2" customWidth="1"/>
    <col min="11018" max="11264" width="9.21875" style="2"/>
    <col min="11265" max="11265" width="14.44140625" style="2" customWidth="1"/>
    <col min="11266" max="11266" width="17.44140625" style="2" customWidth="1"/>
    <col min="11267" max="11268" width="9" style="2" customWidth="1"/>
    <col min="11269" max="11269" width="11.21875" style="2" bestFit="1" customWidth="1"/>
    <col min="11270" max="11270" width="15.77734375" style="2" bestFit="1" customWidth="1"/>
    <col min="11271" max="11271" width="9.21875" style="2"/>
    <col min="11272" max="11272" width="10.33203125" style="2" bestFit="1" customWidth="1"/>
    <col min="11273" max="11273" width="9" style="2" customWidth="1"/>
    <col min="11274" max="11520" width="9.21875" style="2"/>
    <col min="11521" max="11521" width="14.44140625" style="2" customWidth="1"/>
    <col min="11522" max="11522" width="17.44140625" style="2" customWidth="1"/>
    <col min="11523" max="11524" width="9" style="2" customWidth="1"/>
    <col min="11525" max="11525" width="11.21875" style="2" bestFit="1" customWidth="1"/>
    <col min="11526" max="11526" width="15.77734375" style="2" bestFit="1" customWidth="1"/>
    <col min="11527" max="11527" width="9.21875" style="2"/>
    <col min="11528" max="11528" width="10.33203125" style="2" bestFit="1" customWidth="1"/>
    <col min="11529" max="11529" width="9" style="2" customWidth="1"/>
    <col min="11530" max="11776" width="9.21875" style="2"/>
    <col min="11777" max="11777" width="14.44140625" style="2" customWidth="1"/>
    <col min="11778" max="11778" width="17.44140625" style="2" customWidth="1"/>
    <col min="11779" max="11780" width="9" style="2" customWidth="1"/>
    <col min="11781" max="11781" width="11.21875" style="2" bestFit="1" customWidth="1"/>
    <col min="11782" max="11782" width="15.77734375" style="2" bestFit="1" customWidth="1"/>
    <col min="11783" max="11783" width="9.21875" style="2"/>
    <col min="11784" max="11784" width="10.33203125" style="2" bestFit="1" customWidth="1"/>
    <col min="11785" max="11785" width="9" style="2" customWidth="1"/>
    <col min="11786" max="12032" width="9.21875" style="2"/>
    <col min="12033" max="12033" width="14.44140625" style="2" customWidth="1"/>
    <col min="12034" max="12034" width="17.44140625" style="2" customWidth="1"/>
    <col min="12035" max="12036" width="9" style="2" customWidth="1"/>
    <col min="12037" max="12037" width="11.21875" style="2" bestFit="1" customWidth="1"/>
    <col min="12038" max="12038" width="15.77734375" style="2" bestFit="1" customWidth="1"/>
    <col min="12039" max="12039" width="9.21875" style="2"/>
    <col min="12040" max="12040" width="10.33203125" style="2" bestFit="1" customWidth="1"/>
    <col min="12041" max="12041" width="9" style="2" customWidth="1"/>
    <col min="12042" max="12288" width="9.21875" style="2"/>
    <col min="12289" max="12289" width="14.44140625" style="2" customWidth="1"/>
    <col min="12290" max="12290" width="17.44140625" style="2" customWidth="1"/>
    <col min="12291" max="12292" width="9" style="2" customWidth="1"/>
    <col min="12293" max="12293" width="11.21875" style="2" bestFit="1" customWidth="1"/>
    <col min="12294" max="12294" width="15.77734375" style="2" bestFit="1" customWidth="1"/>
    <col min="12295" max="12295" width="9.21875" style="2"/>
    <col min="12296" max="12296" width="10.33203125" style="2" bestFit="1" customWidth="1"/>
    <col min="12297" max="12297" width="9" style="2" customWidth="1"/>
    <col min="12298" max="12544" width="9.21875" style="2"/>
    <col min="12545" max="12545" width="14.44140625" style="2" customWidth="1"/>
    <col min="12546" max="12546" width="17.44140625" style="2" customWidth="1"/>
    <col min="12547" max="12548" width="9" style="2" customWidth="1"/>
    <col min="12549" max="12549" width="11.21875" style="2" bestFit="1" customWidth="1"/>
    <col min="12550" max="12550" width="15.77734375" style="2" bestFit="1" customWidth="1"/>
    <col min="12551" max="12551" width="9.21875" style="2"/>
    <col min="12552" max="12552" width="10.33203125" style="2" bestFit="1" customWidth="1"/>
    <col min="12553" max="12553" width="9" style="2" customWidth="1"/>
    <col min="12554" max="12800" width="9.21875" style="2"/>
    <col min="12801" max="12801" width="14.44140625" style="2" customWidth="1"/>
    <col min="12802" max="12802" width="17.44140625" style="2" customWidth="1"/>
    <col min="12803" max="12804" width="9" style="2" customWidth="1"/>
    <col min="12805" max="12805" width="11.21875" style="2" bestFit="1" customWidth="1"/>
    <col min="12806" max="12806" width="15.77734375" style="2" bestFit="1" customWidth="1"/>
    <col min="12807" max="12807" width="9.21875" style="2"/>
    <col min="12808" max="12808" width="10.33203125" style="2" bestFit="1" customWidth="1"/>
    <col min="12809" max="12809" width="9" style="2" customWidth="1"/>
    <col min="12810" max="13056" width="9.21875" style="2"/>
    <col min="13057" max="13057" width="14.44140625" style="2" customWidth="1"/>
    <col min="13058" max="13058" width="17.44140625" style="2" customWidth="1"/>
    <col min="13059" max="13060" width="9" style="2" customWidth="1"/>
    <col min="13061" max="13061" width="11.21875" style="2" bestFit="1" customWidth="1"/>
    <col min="13062" max="13062" width="15.77734375" style="2" bestFit="1" customWidth="1"/>
    <col min="13063" max="13063" width="9.21875" style="2"/>
    <col min="13064" max="13064" width="10.33203125" style="2" bestFit="1" customWidth="1"/>
    <col min="13065" max="13065" width="9" style="2" customWidth="1"/>
    <col min="13066" max="13312" width="9.21875" style="2"/>
    <col min="13313" max="13313" width="14.44140625" style="2" customWidth="1"/>
    <col min="13314" max="13314" width="17.44140625" style="2" customWidth="1"/>
    <col min="13315" max="13316" width="9" style="2" customWidth="1"/>
    <col min="13317" max="13317" width="11.21875" style="2" bestFit="1" customWidth="1"/>
    <col min="13318" max="13318" width="15.77734375" style="2" bestFit="1" customWidth="1"/>
    <col min="13319" max="13319" width="9.21875" style="2"/>
    <col min="13320" max="13320" width="10.33203125" style="2" bestFit="1" customWidth="1"/>
    <col min="13321" max="13321" width="9" style="2" customWidth="1"/>
    <col min="13322" max="13568" width="9.21875" style="2"/>
    <col min="13569" max="13569" width="14.44140625" style="2" customWidth="1"/>
    <col min="13570" max="13570" width="17.44140625" style="2" customWidth="1"/>
    <col min="13571" max="13572" width="9" style="2" customWidth="1"/>
    <col min="13573" max="13573" width="11.21875" style="2" bestFit="1" customWidth="1"/>
    <col min="13574" max="13574" width="15.77734375" style="2" bestFit="1" customWidth="1"/>
    <col min="13575" max="13575" width="9.21875" style="2"/>
    <col min="13576" max="13576" width="10.33203125" style="2" bestFit="1" customWidth="1"/>
    <col min="13577" max="13577" width="9" style="2" customWidth="1"/>
    <col min="13578" max="13824" width="9.21875" style="2"/>
    <col min="13825" max="13825" width="14.44140625" style="2" customWidth="1"/>
    <col min="13826" max="13826" width="17.44140625" style="2" customWidth="1"/>
    <col min="13827" max="13828" width="9" style="2" customWidth="1"/>
    <col min="13829" max="13829" width="11.21875" style="2" bestFit="1" customWidth="1"/>
    <col min="13830" max="13830" width="15.77734375" style="2" bestFit="1" customWidth="1"/>
    <col min="13831" max="13831" width="9.21875" style="2"/>
    <col min="13832" max="13832" width="10.33203125" style="2" bestFit="1" customWidth="1"/>
    <col min="13833" max="13833" width="9" style="2" customWidth="1"/>
    <col min="13834" max="14080" width="9.21875" style="2"/>
    <col min="14081" max="14081" width="14.44140625" style="2" customWidth="1"/>
    <col min="14082" max="14082" width="17.44140625" style="2" customWidth="1"/>
    <col min="14083" max="14084" width="9" style="2" customWidth="1"/>
    <col min="14085" max="14085" width="11.21875" style="2" bestFit="1" customWidth="1"/>
    <col min="14086" max="14086" width="15.77734375" style="2" bestFit="1" customWidth="1"/>
    <col min="14087" max="14087" width="9.21875" style="2"/>
    <col min="14088" max="14088" width="10.33203125" style="2" bestFit="1" customWidth="1"/>
    <col min="14089" max="14089" width="9" style="2" customWidth="1"/>
    <col min="14090" max="14336" width="9.21875" style="2"/>
    <col min="14337" max="14337" width="14.44140625" style="2" customWidth="1"/>
    <col min="14338" max="14338" width="17.44140625" style="2" customWidth="1"/>
    <col min="14339" max="14340" width="9" style="2" customWidth="1"/>
    <col min="14341" max="14341" width="11.21875" style="2" bestFit="1" customWidth="1"/>
    <col min="14342" max="14342" width="15.77734375" style="2" bestFit="1" customWidth="1"/>
    <col min="14343" max="14343" width="9.21875" style="2"/>
    <col min="14344" max="14344" width="10.33203125" style="2" bestFit="1" customWidth="1"/>
    <col min="14345" max="14345" width="9" style="2" customWidth="1"/>
    <col min="14346" max="14592" width="9.21875" style="2"/>
    <col min="14593" max="14593" width="14.44140625" style="2" customWidth="1"/>
    <col min="14594" max="14594" width="17.44140625" style="2" customWidth="1"/>
    <col min="14595" max="14596" width="9" style="2" customWidth="1"/>
    <col min="14597" max="14597" width="11.21875" style="2" bestFit="1" customWidth="1"/>
    <col min="14598" max="14598" width="15.77734375" style="2" bestFit="1" customWidth="1"/>
    <col min="14599" max="14599" width="9.21875" style="2"/>
    <col min="14600" max="14600" width="10.33203125" style="2" bestFit="1" customWidth="1"/>
    <col min="14601" max="14601" width="9" style="2" customWidth="1"/>
    <col min="14602" max="14848" width="9.21875" style="2"/>
    <col min="14849" max="14849" width="14.44140625" style="2" customWidth="1"/>
    <col min="14850" max="14850" width="17.44140625" style="2" customWidth="1"/>
    <col min="14851" max="14852" width="9" style="2" customWidth="1"/>
    <col min="14853" max="14853" width="11.21875" style="2" bestFit="1" customWidth="1"/>
    <col min="14854" max="14854" width="15.77734375" style="2" bestFit="1" customWidth="1"/>
    <col min="14855" max="14855" width="9.21875" style="2"/>
    <col min="14856" max="14856" width="10.33203125" style="2" bestFit="1" customWidth="1"/>
    <col min="14857" max="14857" width="9" style="2" customWidth="1"/>
    <col min="14858" max="15104" width="9.21875" style="2"/>
    <col min="15105" max="15105" width="14.44140625" style="2" customWidth="1"/>
    <col min="15106" max="15106" width="17.44140625" style="2" customWidth="1"/>
    <col min="15107" max="15108" width="9" style="2" customWidth="1"/>
    <col min="15109" max="15109" width="11.21875" style="2" bestFit="1" customWidth="1"/>
    <col min="15110" max="15110" width="15.77734375" style="2" bestFit="1" customWidth="1"/>
    <col min="15111" max="15111" width="9.21875" style="2"/>
    <col min="15112" max="15112" width="10.33203125" style="2" bestFit="1" customWidth="1"/>
    <col min="15113" max="15113" width="9" style="2" customWidth="1"/>
    <col min="15114" max="15360" width="9.21875" style="2"/>
    <col min="15361" max="15361" width="14.44140625" style="2" customWidth="1"/>
    <col min="15362" max="15362" width="17.44140625" style="2" customWidth="1"/>
    <col min="15363" max="15364" width="9" style="2" customWidth="1"/>
    <col min="15365" max="15365" width="11.21875" style="2" bestFit="1" customWidth="1"/>
    <col min="15366" max="15366" width="15.77734375" style="2" bestFit="1" customWidth="1"/>
    <col min="15367" max="15367" width="9.21875" style="2"/>
    <col min="15368" max="15368" width="10.33203125" style="2" bestFit="1" customWidth="1"/>
    <col min="15369" max="15369" width="9" style="2" customWidth="1"/>
    <col min="15370" max="15616" width="9.21875" style="2"/>
    <col min="15617" max="15617" width="14.44140625" style="2" customWidth="1"/>
    <col min="15618" max="15618" width="17.44140625" style="2" customWidth="1"/>
    <col min="15619" max="15620" width="9" style="2" customWidth="1"/>
    <col min="15621" max="15621" width="11.21875" style="2" bestFit="1" customWidth="1"/>
    <col min="15622" max="15622" width="15.77734375" style="2" bestFit="1" customWidth="1"/>
    <col min="15623" max="15623" width="9.21875" style="2"/>
    <col min="15624" max="15624" width="10.33203125" style="2" bestFit="1" customWidth="1"/>
    <col min="15625" max="15625" width="9" style="2" customWidth="1"/>
    <col min="15626" max="15872" width="9.21875" style="2"/>
    <col min="15873" max="15873" width="14.44140625" style="2" customWidth="1"/>
    <col min="15874" max="15874" width="17.44140625" style="2" customWidth="1"/>
    <col min="15875" max="15876" width="9" style="2" customWidth="1"/>
    <col min="15877" max="15877" width="11.21875" style="2" bestFit="1" customWidth="1"/>
    <col min="15878" max="15878" width="15.77734375" style="2" bestFit="1" customWidth="1"/>
    <col min="15879" max="15879" width="9.21875" style="2"/>
    <col min="15880" max="15880" width="10.33203125" style="2" bestFit="1" customWidth="1"/>
    <col min="15881" max="15881" width="9" style="2" customWidth="1"/>
    <col min="15882" max="16128" width="9.21875" style="2"/>
    <col min="16129" max="16129" width="14.44140625" style="2" customWidth="1"/>
    <col min="16130" max="16130" width="17.44140625" style="2" customWidth="1"/>
    <col min="16131" max="16132" width="9" style="2" customWidth="1"/>
    <col min="16133" max="16133" width="11.21875" style="2" bestFit="1" customWidth="1"/>
    <col min="16134" max="16134" width="15.77734375" style="2" bestFit="1" customWidth="1"/>
    <col min="16135" max="16135" width="9.21875" style="2"/>
    <col min="16136" max="16136" width="10.33203125" style="2" bestFit="1" customWidth="1"/>
    <col min="16137" max="16137" width="9" style="2" customWidth="1"/>
    <col min="16138" max="16384" width="9.21875" style="2"/>
  </cols>
  <sheetData>
    <row r="1" spans="1:9" ht="13.8" x14ac:dyDescent="0.25">
      <c r="A1" s="1" t="s">
        <v>0</v>
      </c>
      <c r="F1" s="4" t="s">
        <v>1</v>
      </c>
      <c r="G1" s="4"/>
      <c r="H1" s="4">
        <v>20240916</v>
      </c>
    </row>
    <row r="2" spans="1:9" x14ac:dyDescent="0.25">
      <c r="F2" s="5" t="s">
        <v>3</v>
      </c>
      <c r="G2" s="5"/>
      <c r="H2" s="5"/>
    </row>
    <row r="3" spans="1:9" ht="16.8" x14ac:dyDescent="0.3">
      <c r="A3" s="6" t="s">
        <v>4</v>
      </c>
      <c r="B3" s="6" t="s">
        <v>5</v>
      </c>
      <c r="C3" s="7" t="s">
        <v>6</v>
      </c>
      <c r="D3" s="7" t="s">
        <v>7</v>
      </c>
      <c r="E3" s="2"/>
      <c r="F3" s="8">
        <v>12658</v>
      </c>
      <c r="G3" s="9" t="s">
        <v>8</v>
      </c>
      <c r="H3" s="10"/>
    </row>
    <row r="4" spans="1:9" ht="16.8" x14ac:dyDescent="0.3">
      <c r="A4" s="6"/>
      <c r="B4" s="6"/>
      <c r="C4" s="7"/>
      <c r="D4" s="7"/>
      <c r="E4" s="8"/>
      <c r="F4" s="8"/>
    </row>
    <row r="5" spans="1:9" ht="11.1" customHeight="1" x14ac:dyDescent="0.25">
      <c r="A5" s="11" t="s">
        <v>9</v>
      </c>
      <c r="B5" s="11" t="s">
        <v>10</v>
      </c>
      <c r="C5" s="12" t="s">
        <v>11</v>
      </c>
      <c r="D5" s="12" t="s">
        <v>12</v>
      </c>
      <c r="E5" s="12">
        <f>F3+1+SUM(K9)</f>
        <v>12659</v>
      </c>
      <c r="F5" s="12">
        <f>E5+1</f>
        <v>12660</v>
      </c>
      <c r="G5" s="12"/>
      <c r="H5" s="12"/>
      <c r="I5" s="12"/>
    </row>
    <row r="6" spans="1:9" ht="11.1" customHeight="1" x14ac:dyDescent="0.25">
      <c r="A6" s="11" t="s">
        <v>13</v>
      </c>
      <c r="B6" s="11" t="s">
        <v>14</v>
      </c>
      <c r="C6" s="12" t="s">
        <v>11</v>
      </c>
      <c r="D6" s="12" t="s">
        <v>15</v>
      </c>
      <c r="E6" s="12">
        <f>E5+2</f>
        <v>12661</v>
      </c>
      <c r="F6" s="12">
        <f t="shared" ref="F6:F69" si="0">E6+1</f>
        <v>12662</v>
      </c>
      <c r="G6" s="12"/>
      <c r="H6" s="12"/>
      <c r="I6" s="12"/>
    </row>
    <row r="7" spans="1:9" ht="11.1" customHeight="1" x14ac:dyDescent="0.25">
      <c r="A7" s="11" t="s">
        <v>16</v>
      </c>
      <c r="B7" s="11" t="s">
        <v>17</v>
      </c>
      <c r="C7" s="12" t="s">
        <v>11</v>
      </c>
      <c r="D7" s="12" t="s">
        <v>18</v>
      </c>
      <c r="E7" s="12">
        <f>E6+2</f>
        <v>12663</v>
      </c>
      <c r="F7" s="12">
        <f t="shared" si="0"/>
        <v>12664</v>
      </c>
      <c r="G7" s="12"/>
      <c r="H7" s="12"/>
      <c r="I7" s="12"/>
    </row>
    <row r="8" spans="1:9" ht="11.1" customHeight="1" x14ac:dyDescent="0.25">
      <c r="A8" s="11" t="s">
        <v>19</v>
      </c>
      <c r="B8" s="11" t="s">
        <v>20</v>
      </c>
      <c r="C8" s="12" t="s">
        <v>11</v>
      </c>
      <c r="D8" s="12" t="s">
        <v>21</v>
      </c>
      <c r="E8" s="12">
        <f t="shared" ref="E8:E71" si="1">E7+2</f>
        <v>12665</v>
      </c>
      <c r="F8" s="12">
        <f t="shared" si="0"/>
        <v>12666</v>
      </c>
      <c r="G8" s="12"/>
      <c r="H8" s="12"/>
      <c r="I8" s="12"/>
    </row>
    <row r="9" spans="1:9" ht="11.1" customHeight="1" x14ac:dyDescent="0.25">
      <c r="A9" s="11" t="s">
        <v>22</v>
      </c>
      <c r="B9" s="11" t="s">
        <v>23</v>
      </c>
      <c r="C9" s="12" t="s">
        <v>11</v>
      </c>
      <c r="D9" s="12" t="s">
        <v>24</v>
      </c>
      <c r="E9" s="12">
        <f t="shared" si="1"/>
        <v>12667</v>
      </c>
      <c r="F9" s="12">
        <f t="shared" si="0"/>
        <v>12668</v>
      </c>
      <c r="G9" s="12"/>
      <c r="H9" s="12"/>
      <c r="I9" s="12"/>
    </row>
    <row r="10" spans="1:9" ht="11.1" customHeight="1" x14ac:dyDescent="0.25">
      <c r="A10" s="11" t="s">
        <v>25</v>
      </c>
      <c r="B10" s="11" t="s">
        <v>26</v>
      </c>
      <c r="C10" s="12" t="s">
        <v>11</v>
      </c>
      <c r="D10" s="12" t="s">
        <v>18</v>
      </c>
      <c r="E10" s="12">
        <f t="shared" si="1"/>
        <v>12669</v>
      </c>
      <c r="F10" s="12">
        <f t="shared" si="0"/>
        <v>12670</v>
      </c>
      <c r="G10" s="12"/>
      <c r="H10" s="12"/>
      <c r="I10" s="12"/>
    </row>
    <row r="11" spans="1:9" ht="11.1" customHeight="1" x14ac:dyDescent="0.25">
      <c r="A11" s="11" t="s">
        <v>25</v>
      </c>
      <c r="B11" s="11" t="s">
        <v>26</v>
      </c>
      <c r="C11" s="12" t="s">
        <v>11</v>
      </c>
      <c r="D11" s="12" t="s">
        <v>27</v>
      </c>
      <c r="E11" s="12">
        <f t="shared" si="1"/>
        <v>12671</v>
      </c>
      <c r="F11" s="12">
        <f t="shared" si="0"/>
        <v>12672</v>
      </c>
      <c r="G11" s="12"/>
      <c r="H11" s="12"/>
      <c r="I11" s="12"/>
    </row>
    <row r="12" spans="1:9" ht="11.1" customHeight="1" x14ac:dyDescent="0.25">
      <c r="A12" s="11" t="s">
        <v>28</v>
      </c>
      <c r="B12" s="11" t="s">
        <v>29</v>
      </c>
      <c r="C12" s="12" t="s">
        <v>11</v>
      </c>
      <c r="D12" s="12" t="s">
        <v>27</v>
      </c>
      <c r="E12" s="12">
        <f t="shared" si="1"/>
        <v>12673</v>
      </c>
      <c r="F12" s="12">
        <f t="shared" si="0"/>
        <v>12674</v>
      </c>
      <c r="G12" s="12"/>
      <c r="H12" s="12"/>
      <c r="I12" s="12"/>
    </row>
    <row r="13" spans="1:9" ht="11.1" customHeight="1" x14ac:dyDescent="0.25">
      <c r="A13" s="11" t="s">
        <v>30</v>
      </c>
      <c r="B13" s="11" t="s">
        <v>31</v>
      </c>
      <c r="C13" s="12" t="s">
        <v>11</v>
      </c>
      <c r="D13" s="12" t="s">
        <v>32</v>
      </c>
      <c r="E13" s="12">
        <f t="shared" si="1"/>
        <v>12675</v>
      </c>
      <c r="F13" s="12">
        <f t="shared" si="0"/>
        <v>12676</v>
      </c>
      <c r="G13" s="12"/>
      <c r="H13" s="12"/>
      <c r="I13" s="12"/>
    </row>
    <row r="14" spans="1:9" ht="11.1" customHeight="1" x14ac:dyDescent="0.25">
      <c r="A14" s="11" t="s">
        <v>33</v>
      </c>
      <c r="B14" s="11" t="s">
        <v>31</v>
      </c>
      <c r="C14" s="12" t="s">
        <v>11</v>
      </c>
      <c r="D14" s="12" t="s">
        <v>32</v>
      </c>
      <c r="E14" s="12">
        <f t="shared" si="1"/>
        <v>12677</v>
      </c>
      <c r="F14" s="12">
        <f t="shared" si="0"/>
        <v>12678</v>
      </c>
      <c r="G14" s="12"/>
      <c r="H14" s="12"/>
      <c r="I14" s="12"/>
    </row>
    <row r="15" spans="1:9" ht="11.1" customHeight="1" x14ac:dyDescent="0.25">
      <c r="A15" s="11" t="s">
        <v>34</v>
      </c>
      <c r="B15" s="11" t="s">
        <v>35</v>
      </c>
      <c r="C15" s="12" t="s">
        <v>11</v>
      </c>
      <c r="D15" s="12" t="s">
        <v>36</v>
      </c>
      <c r="E15" s="12">
        <f t="shared" si="1"/>
        <v>12679</v>
      </c>
      <c r="F15" s="12">
        <f t="shared" si="0"/>
        <v>12680</v>
      </c>
      <c r="G15" s="12"/>
      <c r="H15" s="12"/>
      <c r="I15" s="12"/>
    </row>
    <row r="16" spans="1:9" ht="11.1" customHeight="1" x14ac:dyDescent="0.25">
      <c r="A16" s="11" t="s">
        <v>37</v>
      </c>
      <c r="B16" s="11" t="s">
        <v>38</v>
      </c>
      <c r="C16" s="12" t="s">
        <v>11</v>
      </c>
      <c r="D16" s="12" t="s">
        <v>39</v>
      </c>
      <c r="E16" s="12">
        <f t="shared" si="1"/>
        <v>12681</v>
      </c>
      <c r="F16" s="12">
        <f t="shared" si="0"/>
        <v>12682</v>
      </c>
      <c r="G16" s="12"/>
      <c r="H16" s="12"/>
      <c r="I16" s="12"/>
    </row>
    <row r="17" spans="1:9" ht="11.1" customHeight="1" x14ac:dyDescent="0.25">
      <c r="A17" s="11" t="s">
        <v>40</v>
      </c>
      <c r="B17" s="11" t="s">
        <v>38</v>
      </c>
      <c r="C17" s="12" t="s">
        <v>11</v>
      </c>
      <c r="D17" s="12" t="s">
        <v>39</v>
      </c>
      <c r="E17" s="12">
        <f t="shared" si="1"/>
        <v>12683</v>
      </c>
      <c r="F17" s="12">
        <f t="shared" si="0"/>
        <v>12684</v>
      </c>
      <c r="G17" s="12"/>
      <c r="H17" s="12"/>
      <c r="I17" s="12"/>
    </row>
    <row r="18" spans="1:9" ht="11.4" customHeight="1" x14ac:dyDescent="0.25">
      <c r="A18" s="11" t="s">
        <v>44</v>
      </c>
      <c r="B18" s="11" t="s">
        <v>45</v>
      </c>
      <c r="C18" s="12" t="s">
        <v>11</v>
      </c>
      <c r="D18" s="12" t="s">
        <v>46</v>
      </c>
      <c r="E18" s="12">
        <f t="shared" si="1"/>
        <v>12685</v>
      </c>
      <c r="F18" s="12">
        <f t="shared" si="0"/>
        <v>12686</v>
      </c>
      <c r="G18" s="12"/>
      <c r="H18" s="12"/>
      <c r="I18" s="12"/>
    </row>
    <row r="19" spans="1:9" ht="11.1" customHeight="1" x14ac:dyDescent="0.25">
      <c r="A19" s="11" t="s">
        <v>47</v>
      </c>
      <c r="B19" s="11" t="s">
        <v>48</v>
      </c>
      <c r="C19" s="12" t="s">
        <v>11</v>
      </c>
      <c r="D19" s="12" t="s">
        <v>15</v>
      </c>
      <c r="E19" s="12">
        <f t="shared" si="1"/>
        <v>12687</v>
      </c>
      <c r="F19" s="12">
        <f t="shared" si="0"/>
        <v>12688</v>
      </c>
      <c r="G19" s="12"/>
      <c r="H19" s="12"/>
      <c r="I19" s="12"/>
    </row>
    <row r="20" spans="1:9" ht="11.1" customHeight="1" x14ac:dyDescent="0.25">
      <c r="A20" s="11" t="s">
        <v>51</v>
      </c>
      <c r="B20" s="11" t="s">
        <v>52</v>
      </c>
      <c r="C20" s="12" t="s">
        <v>11</v>
      </c>
      <c r="D20" s="12" t="s">
        <v>172</v>
      </c>
      <c r="E20" s="12">
        <f t="shared" si="1"/>
        <v>12689</v>
      </c>
      <c r="F20" s="12">
        <f t="shared" si="0"/>
        <v>12690</v>
      </c>
      <c r="G20" s="12"/>
      <c r="H20" s="12"/>
      <c r="I20" s="12"/>
    </row>
    <row r="21" spans="1:9" ht="11.1" customHeight="1" x14ac:dyDescent="0.25">
      <c r="A21" s="11" t="s">
        <v>54</v>
      </c>
      <c r="B21" s="11" t="s">
        <v>55</v>
      </c>
      <c r="C21" s="12" t="s">
        <v>11</v>
      </c>
      <c r="D21" s="12" t="s">
        <v>56</v>
      </c>
      <c r="E21" s="12">
        <f t="shared" si="1"/>
        <v>12691</v>
      </c>
      <c r="F21" s="12">
        <f t="shared" si="0"/>
        <v>12692</v>
      </c>
      <c r="G21" s="12"/>
      <c r="H21" s="12"/>
      <c r="I21" s="12"/>
    </row>
    <row r="22" spans="1:9" ht="11.1" customHeight="1" x14ac:dyDescent="0.25">
      <c r="A22" s="11" t="s">
        <v>41</v>
      </c>
      <c r="B22" s="11" t="s">
        <v>57</v>
      </c>
      <c r="C22" s="12" t="s">
        <v>11</v>
      </c>
      <c r="D22" s="12" t="s">
        <v>58</v>
      </c>
      <c r="E22" s="12">
        <f t="shared" si="1"/>
        <v>12693</v>
      </c>
      <c r="F22" s="12">
        <f t="shared" si="0"/>
        <v>12694</v>
      </c>
      <c r="G22" s="12"/>
      <c r="H22" s="12"/>
      <c r="I22" s="12"/>
    </row>
    <row r="23" spans="1:9" ht="11.1" customHeight="1" x14ac:dyDescent="0.25">
      <c r="A23" s="11" t="s">
        <v>59</v>
      </c>
      <c r="B23" s="11" t="s">
        <v>60</v>
      </c>
      <c r="C23" s="12" t="s">
        <v>11</v>
      </c>
      <c r="D23" s="12" t="s">
        <v>61</v>
      </c>
      <c r="E23" s="12">
        <f t="shared" si="1"/>
        <v>12695</v>
      </c>
      <c r="F23" s="12">
        <f t="shared" si="0"/>
        <v>12696</v>
      </c>
      <c r="G23" s="12"/>
      <c r="H23" s="12"/>
      <c r="I23" s="12"/>
    </row>
    <row r="24" spans="1:9" ht="11.1" customHeight="1" x14ac:dyDescent="0.25">
      <c r="A24" s="11" t="s">
        <v>62</v>
      </c>
      <c r="B24" s="11" t="s">
        <v>60</v>
      </c>
      <c r="C24" s="12" t="s">
        <v>11</v>
      </c>
      <c r="D24" s="12" t="s">
        <v>58</v>
      </c>
      <c r="E24" s="12">
        <f t="shared" si="1"/>
        <v>12697</v>
      </c>
      <c r="F24" s="12">
        <f t="shared" si="0"/>
        <v>12698</v>
      </c>
      <c r="G24" s="12"/>
      <c r="H24" s="12"/>
      <c r="I24" s="12"/>
    </row>
    <row r="25" spans="1:9" ht="11.1" customHeight="1" x14ac:dyDescent="0.25">
      <c r="A25" s="11" t="s">
        <v>68</v>
      </c>
      <c r="B25" s="11" t="s">
        <v>69</v>
      </c>
      <c r="C25" s="12" t="s">
        <v>11</v>
      </c>
      <c r="D25" s="12" t="s">
        <v>18</v>
      </c>
      <c r="E25" s="12">
        <f t="shared" si="1"/>
        <v>12699</v>
      </c>
      <c r="F25" s="12">
        <f t="shared" si="0"/>
        <v>12700</v>
      </c>
      <c r="G25" s="12"/>
      <c r="H25" s="12"/>
      <c r="I25" s="12"/>
    </row>
    <row r="26" spans="1:9" ht="11.1" customHeight="1" x14ac:dyDescent="0.25">
      <c r="A26" s="11" t="s">
        <v>70</v>
      </c>
      <c r="B26" s="11" t="s">
        <v>71</v>
      </c>
      <c r="C26" s="12" t="s">
        <v>11</v>
      </c>
      <c r="D26" s="12" t="s">
        <v>72</v>
      </c>
      <c r="E26" s="12">
        <f t="shared" si="1"/>
        <v>12701</v>
      </c>
      <c r="F26" s="12">
        <f t="shared" si="0"/>
        <v>12702</v>
      </c>
      <c r="G26" s="12"/>
      <c r="H26" s="12"/>
      <c r="I26" s="12"/>
    </row>
    <row r="27" spans="1:9" ht="11.1" customHeight="1" x14ac:dyDescent="0.25">
      <c r="A27" s="11" t="s">
        <v>73</v>
      </c>
      <c r="B27" s="11" t="s">
        <v>74</v>
      </c>
      <c r="C27" s="12" t="s">
        <v>11</v>
      </c>
      <c r="D27" s="12" t="s">
        <v>65</v>
      </c>
      <c r="E27" s="12">
        <f t="shared" si="1"/>
        <v>12703</v>
      </c>
      <c r="F27" s="12">
        <f t="shared" si="0"/>
        <v>12704</v>
      </c>
      <c r="G27" s="12"/>
      <c r="H27" s="12"/>
      <c r="I27" s="12"/>
    </row>
    <row r="28" spans="1:9" ht="11.1" customHeight="1" x14ac:dyDescent="0.25">
      <c r="A28" s="11" t="s">
        <v>75</v>
      </c>
      <c r="B28" s="11" t="s">
        <v>76</v>
      </c>
      <c r="C28" s="12" t="s">
        <v>11</v>
      </c>
      <c r="D28" s="12" t="s">
        <v>46</v>
      </c>
      <c r="E28" s="12">
        <f t="shared" si="1"/>
        <v>12705</v>
      </c>
      <c r="F28" s="12">
        <f t="shared" si="0"/>
        <v>12706</v>
      </c>
      <c r="G28" s="12"/>
      <c r="H28" s="12"/>
      <c r="I28" s="12"/>
    </row>
    <row r="29" spans="1:9" ht="11.1" customHeight="1" x14ac:dyDescent="0.25">
      <c r="A29" s="11" t="s">
        <v>80</v>
      </c>
      <c r="B29" s="11" t="s">
        <v>81</v>
      </c>
      <c r="C29" s="12" t="s">
        <v>11</v>
      </c>
      <c r="D29" s="12" t="s">
        <v>18</v>
      </c>
      <c r="E29" s="12">
        <f t="shared" si="1"/>
        <v>12707</v>
      </c>
      <c r="F29" s="12">
        <f t="shared" si="0"/>
        <v>12708</v>
      </c>
      <c r="G29" s="12"/>
      <c r="H29" s="12"/>
      <c r="I29" s="12"/>
    </row>
    <row r="30" spans="1:9" ht="11.1" customHeight="1" x14ac:dyDescent="0.25">
      <c r="A30" s="11" t="s">
        <v>85</v>
      </c>
      <c r="B30" s="11" t="s">
        <v>86</v>
      </c>
      <c r="C30" s="12" t="s">
        <v>11</v>
      </c>
      <c r="D30" s="12" t="s">
        <v>32</v>
      </c>
      <c r="E30" s="12">
        <f t="shared" si="1"/>
        <v>12709</v>
      </c>
      <c r="F30" s="12">
        <f t="shared" si="0"/>
        <v>12710</v>
      </c>
      <c r="G30" s="12"/>
      <c r="H30" s="12"/>
      <c r="I30" s="12"/>
    </row>
    <row r="31" spans="1:9" ht="11.1" customHeight="1" x14ac:dyDescent="0.25">
      <c r="A31" s="11" t="s">
        <v>77</v>
      </c>
      <c r="B31" s="11" t="s">
        <v>87</v>
      </c>
      <c r="C31" s="12" t="s">
        <v>11</v>
      </c>
      <c r="D31" s="12" t="s">
        <v>32</v>
      </c>
      <c r="E31" s="12">
        <f t="shared" si="1"/>
        <v>12711</v>
      </c>
      <c r="F31" s="12">
        <f t="shared" si="0"/>
        <v>12712</v>
      </c>
      <c r="G31" s="12"/>
      <c r="H31" s="12"/>
      <c r="I31" s="12"/>
    </row>
    <row r="32" spans="1:9" ht="11.1" customHeight="1" x14ac:dyDescent="0.25">
      <c r="A32" s="11" t="s">
        <v>177</v>
      </c>
      <c r="B32" s="11" t="s">
        <v>89</v>
      </c>
      <c r="C32" s="12" t="s">
        <v>11</v>
      </c>
      <c r="D32" s="12" t="s">
        <v>124</v>
      </c>
      <c r="E32" s="12">
        <f t="shared" si="1"/>
        <v>12713</v>
      </c>
      <c r="F32" s="12">
        <f t="shared" si="0"/>
        <v>12714</v>
      </c>
      <c r="G32" s="12"/>
      <c r="H32" s="12"/>
      <c r="I32" s="12"/>
    </row>
    <row r="33" spans="1:9" ht="11.1" customHeight="1" x14ac:dyDescent="0.25">
      <c r="A33" s="11" t="s">
        <v>91</v>
      </c>
      <c r="B33" s="11" t="s">
        <v>92</v>
      </c>
      <c r="C33" s="12" t="s">
        <v>11</v>
      </c>
      <c r="D33" s="12" t="s">
        <v>223</v>
      </c>
      <c r="E33" s="12">
        <f t="shared" si="1"/>
        <v>12715</v>
      </c>
      <c r="F33" s="12">
        <f t="shared" si="0"/>
        <v>12716</v>
      </c>
      <c r="G33" s="12"/>
      <c r="H33" s="12"/>
      <c r="I33" s="12"/>
    </row>
    <row r="34" spans="1:9" ht="11.1" customHeight="1" x14ac:dyDescent="0.25">
      <c r="A34" s="11" t="s">
        <v>16</v>
      </c>
      <c r="B34" s="11" t="s">
        <v>89</v>
      </c>
      <c r="C34" s="12" t="s">
        <v>11</v>
      </c>
      <c r="D34" s="12" t="s">
        <v>36</v>
      </c>
      <c r="E34" s="12">
        <f t="shared" si="1"/>
        <v>12717</v>
      </c>
      <c r="F34" s="12">
        <f t="shared" si="0"/>
        <v>12718</v>
      </c>
      <c r="G34" s="12"/>
      <c r="H34" s="12"/>
      <c r="I34" s="12"/>
    </row>
    <row r="35" spans="1:9" ht="11.1" customHeight="1" x14ac:dyDescent="0.25">
      <c r="A35" s="11" t="s">
        <v>59</v>
      </c>
      <c r="B35" s="11" t="s">
        <v>93</v>
      </c>
      <c r="C35" s="12" t="s">
        <v>11</v>
      </c>
      <c r="D35" s="12" t="s">
        <v>61</v>
      </c>
      <c r="E35" s="12">
        <f t="shared" si="1"/>
        <v>12719</v>
      </c>
      <c r="F35" s="12">
        <f t="shared" si="0"/>
        <v>12720</v>
      </c>
      <c r="G35" s="12"/>
      <c r="H35" s="12"/>
      <c r="I35" s="12"/>
    </row>
    <row r="36" spans="1:9" ht="11.1" customHeight="1" x14ac:dyDescent="0.25">
      <c r="A36" s="11" t="s">
        <v>94</v>
      </c>
      <c r="B36" s="11" t="s">
        <v>95</v>
      </c>
      <c r="C36" s="12" t="s">
        <v>11</v>
      </c>
      <c r="D36" s="12" t="s">
        <v>56</v>
      </c>
      <c r="E36" s="12">
        <f t="shared" si="1"/>
        <v>12721</v>
      </c>
      <c r="F36" s="12">
        <f t="shared" si="0"/>
        <v>12722</v>
      </c>
      <c r="G36" s="12"/>
      <c r="H36" s="12"/>
      <c r="I36" s="12"/>
    </row>
    <row r="37" spans="1:9" ht="11.1" customHeight="1" x14ac:dyDescent="0.25">
      <c r="A37" s="11" t="s">
        <v>96</v>
      </c>
      <c r="B37" s="11" t="s">
        <v>95</v>
      </c>
      <c r="C37" s="12" t="s">
        <v>11</v>
      </c>
      <c r="D37" s="12" t="s">
        <v>58</v>
      </c>
      <c r="E37" s="12">
        <f t="shared" si="1"/>
        <v>12723</v>
      </c>
      <c r="F37" s="12">
        <f t="shared" si="0"/>
        <v>12724</v>
      </c>
      <c r="G37" s="12"/>
      <c r="H37" s="12"/>
      <c r="I37" s="12"/>
    </row>
    <row r="38" spans="1:9" ht="11.1" customHeight="1" x14ac:dyDescent="0.25">
      <c r="A38" s="11" t="s">
        <v>97</v>
      </c>
      <c r="B38" s="11" t="s">
        <v>98</v>
      </c>
      <c r="C38" s="12" t="s">
        <v>11</v>
      </c>
      <c r="D38" s="12" t="s">
        <v>84</v>
      </c>
      <c r="E38" s="12">
        <f t="shared" si="1"/>
        <v>12725</v>
      </c>
      <c r="F38" s="12">
        <f t="shared" si="0"/>
        <v>12726</v>
      </c>
      <c r="G38" s="12"/>
      <c r="H38" s="12"/>
      <c r="I38" s="12"/>
    </row>
    <row r="39" spans="1:9" ht="11.1" customHeight="1" x14ac:dyDescent="0.25">
      <c r="A39" s="11" t="s">
        <v>99</v>
      </c>
      <c r="B39" s="11" t="s">
        <v>100</v>
      </c>
      <c r="C39" s="12" t="s">
        <v>11</v>
      </c>
      <c r="D39" s="12" t="s">
        <v>27</v>
      </c>
      <c r="E39" s="12">
        <f t="shared" si="1"/>
        <v>12727</v>
      </c>
      <c r="F39" s="12">
        <f t="shared" si="0"/>
        <v>12728</v>
      </c>
      <c r="G39" s="12"/>
      <c r="H39" s="12"/>
      <c r="I39" s="12"/>
    </row>
    <row r="40" spans="1:9" ht="11.1" customHeight="1" x14ac:dyDescent="0.25">
      <c r="A40" s="11" t="s">
        <v>97</v>
      </c>
      <c r="B40" s="11" t="s">
        <v>102</v>
      </c>
      <c r="C40" s="12" t="s">
        <v>11</v>
      </c>
      <c r="D40" s="12" t="s">
        <v>15</v>
      </c>
      <c r="E40" s="12">
        <f t="shared" si="1"/>
        <v>12729</v>
      </c>
      <c r="F40" s="12">
        <f t="shared" si="0"/>
        <v>12730</v>
      </c>
      <c r="G40" s="12"/>
      <c r="H40" s="12"/>
      <c r="I40" s="12"/>
    </row>
    <row r="41" spans="1:9" ht="11.1" customHeight="1" x14ac:dyDescent="0.25">
      <c r="A41" s="11" t="s">
        <v>103</v>
      </c>
      <c r="B41" s="11" t="s">
        <v>104</v>
      </c>
      <c r="C41" s="12" t="s">
        <v>11</v>
      </c>
      <c r="D41" s="12" t="s">
        <v>12</v>
      </c>
      <c r="E41" s="12">
        <f t="shared" si="1"/>
        <v>12731</v>
      </c>
      <c r="F41" s="12">
        <f t="shared" si="0"/>
        <v>12732</v>
      </c>
      <c r="G41" s="12"/>
      <c r="H41" s="12"/>
      <c r="I41" s="12"/>
    </row>
    <row r="42" spans="1:9" ht="11.1" customHeight="1" x14ac:dyDescent="0.25">
      <c r="A42" s="11" t="s">
        <v>108</v>
      </c>
      <c r="B42" s="11" t="s">
        <v>109</v>
      </c>
      <c r="C42" s="12" t="s">
        <v>11</v>
      </c>
      <c r="D42" s="12" t="s">
        <v>110</v>
      </c>
      <c r="E42" s="12">
        <f t="shared" si="1"/>
        <v>12733</v>
      </c>
      <c r="F42" s="12">
        <f t="shared" si="0"/>
        <v>12734</v>
      </c>
      <c r="G42" s="12"/>
      <c r="H42" s="12"/>
      <c r="I42" s="12"/>
    </row>
    <row r="43" spans="1:9" ht="11.1" customHeight="1" x14ac:dyDescent="0.25">
      <c r="A43" s="11" t="s">
        <v>62</v>
      </c>
      <c r="B43" s="11" t="s">
        <v>111</v>
      </c>
      <c r="C43" s="12" t="s">
        <v>11</v>
      </c>
      <c r="D43" s="12" t="s">
        <v>39</v>
      </c>
      <c r="E43" s="12">
        <f t="shared" si="1"/>
        <v>12735</v>
      </c>
      <c r="F43" s="12">
        <f t="shared" si="0"/>
        <v>12736</v>
      </c>
      <c r="G43" s="12"/>
      <c r="H43" s="12"/>
      <c r="I43" s="12"/>
    </row>
    <row r="44" spans="1:9" ht="11.1" customHeight="1" x14ac:dyDescent="0.25">
      <c r="A44" s="11" t="s">
        <v>112</v>
      </c>
      <c r="B44" s="11" t="s">
        <v>111</v>
      </c>
      <c r="C44" s="12" t="s">
        <v>11</v>
      </c>
      <c r="D44" s="12" t="s">
        <v>12</v>
      </c>
      <c r="E44" s="12">
        <f t="shared" si="1"/>
        <v>12737</v>
      </c>
      <c r="F44" s="12">
        <f t="shared" si="0"/>
        <v>12738</v>
      </c>
      <c r="G44" s="12"/>
      <c r="H44" s="12"/>
      <c r="I44" s="12"/>
    </row>
    <row r="45" spans="1:9" ht="11.1" customHeight="1" x14ac:dyDescent="0.25">
      <c r="A45" s="11" t="s">
        <v>75</v>
      </c>
      <c r="B45" s="11" t="s">
        <v>111</v>
      </c>
      <c r="C45" s="12" t="s">
        <v>11</v>
      </c>
      <c r="D45" s="12" t="s">
        <v>65</v>
      </c>
      <c r="E45" s="12">
        <f t="shared" si="1"/>
        <v>12739</v>
      </c>
      <c r="F45" s="12">
        <f t="shared" si="0"/>
        <v>12740</v>
      </c>
      <c r="G45" s="12"/>
      <c r="H45" s="12"/>
      <c r="I45" s="12"/>
    </row>
    <row r="46" spans="1:9" ht="11.1" customHeight="1" x14ac:dyDescent="0.25">
      <c r="A46" s="11" t="s">
        <v>113</v>
      </c>
      <c r="B46" s="11" t="s">
        <v>114</v>
      </c>
      <c r="C46" s="12" t="s">
        <v>11</v>
      </c>
      <c r="D46" s="12" t="s">
        <v>32</v>
      </c>
      <c r="E46" s="12">
        <f t="shared" si="1"/>
        <v>12741</v>
      </c>
      <c r="F46" s="12">
        <f t="shared" si="0"/>
        <v>12742</v>
      </c>
      <c r="G46" s="12"/>
      <c r="H46" s="12"/>
      <c r="I46" s="12"/>
    </row>
    <row r="47" spans="1:9" ht="11.1" customHeight="1" x14ac:dyDescent="0.25">
      <c r="A47" s="11" t="s">
        <v>115</v>
      </c>
      <c r="B47" s="11" t="s">
        <v>114</v>
      </c>
      <c r="C47" s="12" t="s">
        <v>11</v>
      </c>
      <c r="D47" s="12" t="s">
        <v>32</v>
      </c>
      <c r="E47" s="12">
        <f t="shared" si="1"/>
        <v>12743</v>
      </c>
      <c r="F47" s="12">
        <f t="shared" si="0"/>
        <v>12744</v>
      </c>
      <c r="G47" s="12"/>
      <c r="H47" s="12"/>
      <c r="I47" s="12"/>
    </row>
    <row r="48" spans="1:9" ht="11.1" customHeight="1" x14ac:dyDescent="0.25">
      <c r="A48" s="11" t="s">
        <v>116</v>
      </c>
      <c r="B48" s="11" t="s">
        <v>117</v>
      </c>
      <c r="C48" s="12" t="s">
        <v>11</v>
      </c>
      <c r="D48" s="12" t="s">
        <v>84</v>
      </c>
      <c r="E48" s="12">
        <f t="shared" si="1"/>
        <v>12745</v>
      </c>
      <c r="F48" s="12">
        <f t="shared" si="0"/>
        <v>12746</v>
      </c>
      <c r="G48" s="12"/>
      <c r="H48" s="12"/>
      <c r="I48" s="12"/>
    </row>
    <row r="49" spans="1:9" ht="11.1" customHeight="1" x14ac:dyDescent="0.25">
      <c r="A49" s="11" t="s">
        <v>118</v>
      </c>
      <c r="B49" s="11" t="s">
        <v>119</v>
      </c>
      <c r="C49" s="12" t="s">
        <v>11</v>
      </c>
      <c r="D49" s="12" t="s">
        <v>61</v>
      </c>
      <c r="E49" s="12">
        <f t="shared" si="1"/>
        <v>12747</v>
      </c>
      <c r="F49" s="12">
        <f t="shared" si="0"/>
        <v>12748</v>
      </c>
      <c r="G49" s="12"/>
      <c r="H49" s="12"/>
      <c r="I49" s="12"/>
    </row>
    <row r="50" spans="1:9" ht="11.1" customHeight="1" x14ac:dyDescent="0.25">
      <c r="A50" s="11" t="s">
        <v>120</v>
      </c>
      <c r="B50" s="11" t="s">
        <v>119</v>
      </c>
      <c r="C50" s="12" t="s">
        <v>11</v>
      </c>
      <c r="D50" s="12" t="s">
        <v>24</v>
      </c>
      <c r="E50" s="12">
        <f t="shared" si="1"/>
        <v>12749</v>
      </c>
      <c r="F50" s="12">
        <f t="shared" si="0"/>
        <v>12750</v>
      </c>
      <c r="G50" s="12"/>
      <c r="H50" s="12"/>
      <c r="I50" s="12"/>
    </row>
    <row r="51" spans="1:9" ht="11.1" customHeight="1" x14ac:dyDescent="0.25">
      <c r="A51" s="11" t="s">
        <v>121</v>
      </c>
      <c r="B51" s="11" t="s">
        <v>122</v>
      </c>
      <c r="C51" s="12" t="s">
        <v>11</v>
      </c>
      <c r="D51" s="12" t="s">
        <v>32</v>
      </c>
      <c r="E51" s="12">
        <f t="shared" si="1"/>
        <v>12751</v>
      </c>
      <c r="F51" s="12">
        <f t="shared" si="0"/>
        <v>12752</v>
      </c>
      <c r="G51" s="12"/>
      <c r="H51" s="12"/>
      <c r="I51" s="12"/>
    </row>
    <row r="52" spans="1:9" ht="11.1" customHeight="1" x14ac:dyDescent="0.25">
      <c r="A52" s="11" t="s">
        <v>123</v>
      </c>
      <c r="B52" s="11" t="s">
        <v>122</v>
      </c>
      <c r="C52" s="12" t="s">
        <v>11</v>
      </c>
      <c r="D52" s="12" t="s">
        <v>124</v>
      </c>
      <c r="E52" s="12">
        <f t="shared" si="1"/>
        <v>12753</v>
      </c>
      <c r="F52" s="12">
        <f t="shared" si="0"/>
        <v>12754</v>
      </c>
      <c r="G52" s="12"/>
      <c r="H52" s="12"/>
      <c r="I52" s="12"/>
    </row>
    <row r="53" spans="1:9" ht="11.1" customHeight="1" x14ac:dyDescent="0.25">
      <c r="A53" s="11" t="s">
        <v>54</v>
      </c>
      <c r="B53" s="11" t="s">
        <v>122</v>
      </c>
      <c r="C53" s="12" t="s">
        <v>11</v>
      </c>
      <c r="D53" s="12" t="s">
        <v>27</v>
      </c>
      <c r="E53" s="12">
        <f t="shared" si="1"/>
        <v>12755</v>
      </c>
      <c r="F53" s="12">
        <f t="shared" si="0"/>
        <v>12756</v>
      </c>
      <c r="G53" s="12"/>
      <c r="H53" s="12"/>
      <c r="I53" s="12"/>
    </row>
    <row r="54" spans="1:9" ht="11.1" customHeight="1" x14ac:dyDescent="0.25">
      <c r="A54" s="11" t="s">
        <v>125</v>
      </c>
      <c r="B54" s="11" t="s">
        <v>122</v>
      </c>
      <c r="C54" s="12" t="s">
        <v>11</v>
      </c>
      <c r="D54" s="12"/>
      <c r="E54" s="12">
        <f t="shared" si="1"/>
        <v>12757</v>
      </c>
      <c r="F54" s="12">
        <f t="shared" si="0"/>
        <v>12758</v>
      </c>
      <c r="G54" s="12"/>
      <c r="H54" s="12"/>
      <c r="I54" s="12"/>
    </row>
    <row r="55" spans="1:9" ht="11.1" customHeight="1" x14ac:dyDescent="0.25">
      <c r="A55" s="11" t="s">
        <v>126</v>
      </c>
      <c r="B55" s="11" t="s">
        <v>122</v>
      </c>
      <c r="C55" s="12" t="s">
        <v>11</v>
      </c>
      <c r="D55" s="12" t="s">
        <v>127</v>
      </c>
      <c r="E55" s="12">
        <f t="shared" si="1"/>
        <v>12759</v>
      </c>
      <c r="F55" s="12">
        <f t="shared" si="0"/>
        <v>12760</v>
      </c>
      <c r="G55" s="12"/>
      <c r="H55" s="12"/>
      <c r="I55" s="12"/>
    </row>
    <row r="56" spans="1:9" ht="11.1" customHeight="1" x14ac:dyDescent="0.25">
      <c r="A56" s="11" t="s">
        <v>128</v>
      </c>
      <c r="B56" s="11" t="s">
        <v>122</v>
      </c>
      <c r="C56" s="12" t="s">
        <v>11</v>
      </c>
      <c r="D56" s="12" t="s">
        <v>56</v>
      </c>
      <c r="E56" s="12">
        <f t="shared" si="1"/>
        <v>12761</v>
      </c>
      <c r="F56" s="12">
        <f t="shared" si="0"/>
        <v>12762</v>
      </c>
      <c r="G56" s="12"/>
      <c r="H56" s="12"/>
      <c r="I56" s="12"/>
    </row>
    <row r="57" spans="1:9" ht="11.1" customHeight="1" x14ac:dyDescent="0.25">
      <c r="A57" s="11" t="s">
        <v>129</v>
      </c>
      <c r="B57" s="11" t="s">
        <v>122</v>
      </c>
      <c r="C57" s="12" t="s">
        <v>11</v>
      </c>
      <c r="D57" s="12" t="s">
        <v>12</v>
      </c>
      <c r="E57" s="12">
        <f t="shared" si="1"/>
        <v>12763</v>
      </c>
      <c r="F57" s="12">
        <f t="shared" si="0"/>
        <v>12764</v>
      </c>
      <c r="G57" s="12"/>
      <c r="H57" s="12"/>
      <c r="I57" s="12"/>
    </row>
    <row r="58" spans="1:9" ht="11.1" customHeight="1" x14ac:dyDescent="0.25">
      <c r="A58" s="11" t="s">
        <v>130</v>
      </c>
      <c r="B58" s="11" t="s">
        <v>131</v>
      </c>
      <c r="C58" s="12" t="s">
        <v>11</v>
      </c>
      <c r="D58" s="12" t="s">
        <v>18</v>
      </c>
      <c r="E58" s="12">
        <f t="shared" si="1"/>
        <v>12765</v>
      </c>
      <c r="F58" s="12">
        <f t="shared" si="0"/>
        <v>12766</v>
      </c>
      <c r="G58" s="12"/>
      <c r="H58" s="12"/>
      <c r="I58" s="12"/>
    </row>
    <row r="59" spans="1:9" ht="11.1" customHeight="1" x14ac:dyDescent="0.25">
      <c r="A59" s="11" t="s">
        <v>132</v>
      </c>
      <c r="B59" s="11" t="s">
        <v>133</v>
      </c>
      <c r="C59" s="12" t="s">
        <v>11</v>
      </c>
      <c r="D59" s="12" t="s">
        <v>134</v>
      </c>
      <c r="E59" s="12">
        <f t="shared" si="1"/>
        <v>12767</v>
      </c>
      <c r="F59" s="12">
        <f t="shared" si="0"/>
        <v>12768</v>
      </c>
      <c r="G59" s="12"/>
      <c r="H59" s="12"/>
      <c r="I59" s="12"/>
    </row>
    <row r="60" spans="1:9" ht="11.1" customHeight="1" x14ac:dyDescent="0.25">
      <c r="A60" s="11" t="s">
        <v>34</v>
      </c>
      <c r="B60" s="11" t="s">
        <v>135</v>
      </c>
      <c r="C60" s="12" t="s">
        <v>11</v>
      </c>
      <c r="D60" s="12" t="s">
        <v>12</v>
      </c>
      <c r="E60" s="12">
        <f t="shared" si="1"/>
        <v>12769</v>
      </c>
      <c r="F60" s="12">
        <f t="shared" si="0"/>
        <v>12770</v>
      </c>
      <c r="G60" s="12"/>
      <c r="H60" s="12"/>
      <c r="I60" s="12"/>
    </row>
    <row r="61" spans="1:9" ht="12" customHeight="1" x14ac:dyDescent="0.25">
      <c r="A61" s="11" t="s">
        <v>136</v>
      </c>
      <c r="B61" s="11" t="s">
        <v>135</v>
      </c>
      <c r="C61" s="12" t="s">
        <v>11</v>
      </c>
      <c r="D61" s="12" t="s">
        <v>137</v>
      </c>
      <c r="E61" s="12">
        <f t="shared" si="1"/>
        <v>12771</v>
      </c>
      <c r="F61" s="12">
        <f t="shared" si="0"/>
        <v>12772</v>
      </c>
      <c r="G61" s="12"/>
      <c r="H61" s="12"/>
      <c r="I61" s="12"/>
    </row>
    <row r="62" spans="1:9" ht="11.1" customHeight="1" x14ac:dyDescent="0.25">
      <c r="A62" s="11" t="s">
        <v>139</v>
      </c>
      <c r="B62" s="11" t="s">
        <v>135</v>
      </c>
      <c r="C62" s="12" t="s">
        <v>11</v>
      </c>
      <c r="D62" s="12" t="s">
        <v>127</v>
      </c>
      <c r="E62" s="12">
        <f t="shared" si="1"/>
        <v>12773</v>
      </c>
      <c r="F62" s="12">
        <f t="shared" si="0"/>
        <v>12774</v>
      </c>
      <c r="G62" s="12"/>
      <c r="H62" s="12"/>
      <c r="I62" s="12"/>
    </row>
    <row r="63" spans="1:9" ht="11.1" customHeight="1" x14ac:dyDescent="0.25">
      <c r="A63" s="11" t="s">
        <v>140</v>
      </c>
      <c r="B63" s="11" t="s">
        <v>135</v>
      </c>
      <c r="C63" s="12" t="s">
        <v>11</v>
      </c>
      <c r="D63" s="12" t="s">
        <v>15</v>
      </c>
      <c r="E63" s="12">
        <f t="shared" si="1"/>
        <v>12775</v>
      </c>
      <c r="F63" s="12">
        <f t="shared" si="0"/>
        <v>12776</v>
      </c>
      <c r="G63" s="12"/>
      <c r="H63" s="12"/>
      <c r="I63" s="12"/>
    </row>
    <row r="64" spans="1:9" ht="11.1" customHeight="1" x14ac:dyDescent="0.25">
      <c r="A64" s="11" t="s">
        <v>82</v>
      </c>
      <c r="B64" s="11" t="s">
        <v>141</v>
      </c>
      <c r="C64" s="12" t="s">
        <v>11</v>
      </c>
      <c r="D64" s="12" t="s">
        <v>142</v>
      </c>
      <c r="E64" s="12">
        <f t="shared" si="1"/>
        <v>12777</v>
      </c>
      <c r="F64" s="12">
        <f t="shared" si="0"/>
        <v>12778</v>
      </c>
      <c r="G64" s="12"/>
      <c r="H64" s="12"/>
      <c r="I64" s="12"/>
    </row>
    <row r="65" spans="1:10" ht="11.1" customHeight="1" x14ac:dyDescent="0.25">
      <c r="A65" s="11" t="s">
        <v>143</v>
      </c>
      <c r="B65" s="11" t="s">
        <v>144</v>
      </c>
      <c r="C65" s="12" t="s">
        <v>11</v>
      </c>
      <c r="D65" s="12" t="s">
        <v>18</v>
      </c>
      <c r="E65" s="12">
        <f t="shared" si="1"/>
        <v>12779</v>
      </c>
      <c r="F65" s="12">
        <f t="shared" si="0"/>
        <v>12780</v>
      </c>
      <c r="G65" s="12"/>
      <c r="H65" s="12"/>
      <c r="I65" s="12"/>
    </row>
    <row r="66" spans="1:10" ht="11.1" customHeight="1" x14ac:dyDescent="0.25">
      <c r="A66" s="11" t="s">
        <v>145</v>
      </c>
      <c r="B66" s="11" t="s">
        <v>146</v>
      </c>
      <c r="C66" s="12" t="s">
        <v>11</v>
      </c>
      <c r="D66" s="12" t="s">
        <v>142</v>
      </c>
      <c r="E66" s="12">
        <f t="shared" si="1"/>
        <v>12781</v>
      </c>
      <c r="F66" s="12">
        <f t="shared" si="0"/>
        <v>12782</v>
      </c>
      <c r="G66" s="12"/>
      <c r="H66" s="12"/>
      <c r="I66" s="12"/>
    </row>
    <row r="67" spans="1:10" ht="11.1" customHeight="1" x14ac:dyDescent="0.25">
      <c r="A67" s="11" t="s">
        <v>190</v>
      </c>
      <c r="B67" s="11" t="s">
        <v>191</v>
      </c>
      <c r="C67" s="12" t="s">
        <v>11</v>
      </c>
      <c r="D67" s="12" t="s">
        <v>21</v>
      </c>
      <c r="E67" s="12">
        <f t="shared" si="1"/>
        <v>12783</v>
      </c>
      <c r="F67" s="12">
        <f t="shared" si="0"/>
        <v>12784</v>
      </c>
      <c r="G67" s="12"/>
      <c r="H67" s="12"/>
      <c r="I67" s="12"/>
    </row>
    <row r="68" spans="1:10" ht="11.1" customHeight="1" x14ac:dyDescent="0.25">
      <c r="A68" s="11" t="s">
        <v>44</v>
      </c>
      <c r="B68" s="11" t="s">
        <v>147</v>
      </c>
      <c r="C68" s="12" t="s">
        <v>11</v>
      </c>
      <c r="D68" s="12" t="s">
        <v>124</v>
      </c>
      <c r="E68" s="12">
        <f t="shared" si="1"/>
        <v>12785</v>
      </c>
      <c r="F68" s="12">
        <f t="shared" si="0"/>
        <v>12786</v>
      </c>
      <c r="G68" s="12"/>
      <c r="H68" s="12"/>
      <c r="I68" s="12"/>
    </row>
    <row r="69" spans="1:10" ht="11.1" customHeight="1" x14ac:dyDescent="0.25">
      <c r="A69" s="11" t="s">
        <v>149</v>
      </c>
      <c r="B69" s="11" t="s">
        <v>150</v>
      </c>
      <c r="C69" s="12" t="s">
        <v>11</v>
      </c>
      <c r="D69" s="12" t="s">
        <v>84</v>
      </c>
      <c r="E69" s="12">
        <f t="shared" si="1"/>
        <v>12787</v>
      </c>
      <c r="F69" s="12">
        <f t="shared" si="0"/>
        <v>12788</v>
      </c>
      <c r="G69" s="12"/>
      <c r="H69" s="12"/>
      <c r="I69" s="12"/>
    </row>
    <row r="70" spans="1:10" ht="11.1" customHeight="1" x14ac:dyDescent="0.25">
      <c r="A70" s="11" t="s">
        <v>112</v>
      </c>
      <c r="B70" s="11" t="s">
        <v>151</v>
      </c>
      <c r="C70" s="12" t="s">
        <v>11</v>
      </c>
      <c r="D70" s="12" t="s">
        <v>84</v>
      </c>
      <c r="E70" s="12">
        <f t="shared" si="1"/>
        <v>12789</v>
      </c>
      <c r="F70" s="12">
        <f t="shared" ref="F70:F73" si="2">E70+1</f>
        <v>12790</v>
      </c>
      <c r="G70" s="12"/>
      <c r="H70" s="12"/>
      <c r="I70" s="12"/>
    </row>
    <row r="71" spans="1:10" ht="11.1" customHeight="1" x14ac:dyDescent="0.25">
      <c r="A71" s="11" t="s">
        <v>152</v>
      </c>
      <c r="B71" s="11" t="s">
        <v>153</v>
      </c>
      <c r="C71" s="12" t="s">
        <v>11</v>
      </c>
      <c r="D71" s="12" t="s">
        <v>53</v>
      </c>
      <c r="E71" s="12">
        <f t="shared" si="1"/>
        <v>12791</v>
      </c>
      <c r="F71" s="12">
        <f t="shared" si="2"/>
        <v>12792</v>
      </c>
      <c r="G71" s="12"/>
      <c r="H71" s="12"/>
      <c r="I71" s="12"/>
    </row>
    <row r="72" spans="1:10" ht="11.1" customHeight="1" x14ac:dyDescent="0.25">
      <c r="A72" s="11" t="s">
        <v>154</v>
      </c>
      <c r="B72" s="11" t="s">
        <v>155</v>
      </c>
      <c r="C72" s="12" t="s">
        <v>11</v>
      </c>
      <c r="D72" s="12" t="s">
        <v>142</v>
      </c>
      <c r="E72" s="12">
        <f t="shared" ref="E72:E74" si="3">E71+2</f>
        <v>12793</v>
      </c>
      <c r="F72" s="12">
        <f t="shared" si="2"/>
        <v>12794</v>
      </c>
      <c r="G72" s="12"/>
      <c r="H72" s="12"/>
      <c r="I72" s="12"/>
    </row>
    <row r="73" spans="1:10" ht="11.1" customHeight="1" x14ac:dyDescent="0.25">
      <c r="A73" s="11" t="s">
        <v>168</v>
      </c>
      <c r="B73" s="11" t="s">
        <v>155</v>
      </c>
      <c r="C73" s="12" t="s">
        <v>11</v>
      </c>
      <c r="D73" s="12" t="s">
        <v>142</v>
      </c>
      <c r="E73" s="12">
        <f t="shared" si="3"/>
        <v>12795</v>
      </c>
      <c r="F73" s="12">
        <f t="shared" si="2"/>
        <v>12796</v>
      </c>
      <c r="G73" s="12"/>
      <c r="H73" s="12"/>
      <c r="I73" s="12"/>
    </row>
    <row r="74" spans="1:10" ht="11.1" customHeight="1" x14ac:dyDescent="0.25">
      <c r="A74" s="11" t="s">
        <v>126</v>
      </c>
      <c r="B74" s="11" t="s">
        <v>158</v>
      </c>
      <c r="C74" s="12" t="s">
        <v>159</v>
      </c>
      <c r="D74" s="12" t="s">
        <v>24</v>
      </c>
      <c r="E74" s="12">
        <f t="shared" si="3"/>
        <v>12797</v>
      </c>
      <c r="F74" s="12"/>
      <c r="G74" s="12"/>
      <c r="H74" s="12"/>
      <c r="I74" s="12"/>
    </row>
    <row r="75" spans="1:10" ht="11.1" customHeight="1" x14ac:dyDescent="0.25">
      <c r="C75" s="2"/>
      <c r="D75" s="2"/>
      <c r="E75" s="12"/>
      <c r="F75" s="12"/>
      <c r="G75" s="12"/>
      <c r="H75" s="12"/>
      <c r="I75" s="12"/>
    </row>
    <row r="76" spans="1:10" s="11" customFormat="1" ht="11.1" customHeight="1" x14ac:dyDescent="0.2">
      <c r="E76" s="12"/>
      <c r="F76" s="12"/>
      <c r="G76" s="12"/>
      <c r="H76" s="12"/>
      <c r="I76" s="12"/>
      <c r="J76" s="12"/>
    </row>
    <row r="77" spans="1:10" s="11" customFormat="1" ht="11.1" customHeight="1" x14ac:dyDescent="0.2">
      <c r="A77" s="11" t="s">
        <v>226</v>
      </c>
      <c r="E77" s="12">
        <v>12798</v>
      </c>
      <c r="F77" s="12">
        <v>12812</v>
      </c>
      <c r="G77" s="12">
        <v>15</v>
      </c>
      <c r="H77" s="12"/>
      <c r="I77" s="12"/>
      <c r="J77" s="12"/>
    </row>
    <row r="78" spans="1:10" s="11" customFormat="1" ht="11.1" customHeight="1" x14ac:dyDescent="0.2">
      <c r="A78" s="11" t="s">
        <v>171</v>
      </c>
      <c r="E78" s="12">
        <v>12813</v>
      </c>
      <c r="F78" s="12">
        <v>12873</v>
      </c>
      <c r="G78" s="12">
        <v>61</v>
      </c>
      <c r="H78" s="12"/>
      <c r="I78" s="12"/>
      <c r="J78" s="12"/>
    </row>
    <row r="79" spans="1:10" ht="11.1" customHeight="1" x14ac:dyDescent="0.25">
      <c r="A79" s="11"/>
      <c r="B79" s="11"/>
      <c r="C79" s="12"/>
      <c r="D79" s="12"/>
      <c r="E79" s="12"/>
      <c r="F79" s="12"/>
      <c r="G79" s="12"/>
      <c r="H79" s="12"/>
      <c r="I79" s="12"/>
      <c r="J79" s="12"/>
    </row>
    <row r="80" spans="1:10" ht="11.1" customHeight="1" x14ac:dyDescent="0.25">
      <c r="A80" s="11"/>
      <c r="B80" s="11"/>
      <c r="C80" s="12"/>
      <c r="D80" s="12"/>
      <c r="E80" s="12"/>
      <c r="H80" s="12"/>
      <c r="I80" s="12"/>
      <c r="J80" s="12"/>
    </row>
    <row r="82" spans="1:2" x14ac:dyDescent="0.25">
      <c r="A82" s="2" t="s">
        <v>160</v>
      </c>
      <c r="B82" s="2">
        <v>139</v>
      </c>
    </row>
    <row r="83" spans="1:2" x14ac:dyDescent="0.25">
      <c r="B83" s="2">
        <v>77</v>
      </c>
    </row>
    <row r="84" spans="1:2" x14ac:dyDescent="0.25">
      <c r="B84" s="2">
        <f>SUM(B82:B83)</f>
        <v>216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314F0-C416-43B4-8D75-3F046203EA81}">
  <dimension ref="A1:J82"/>
  <sheetViews>
    <sheetView topLeftCell="A52" workbookViewId="0">
      <selection activeCell="E28" sqref="E28"/>
    </sheetView>
  </sheetViews>
  <sheetFormatPr defaultColWidth="9.21875" defaultRowHeight="13.2" x14ac:dyDescent="0.25"/>
  <cols>
    <col min="1" max="1" width="14.44140625" style="2" customWidth="1"/>
    <col min="2" max="2" width="17.44140625" style="2" customWidth="1"/>
    <col min="3" max="4" width="9" style="3" customWidth="1"/>
    <col min="5" max="5" width="11.21875" style="3" bestFit="1" customWidth="1"/>
    <col min="6" max="6" width="15.77734375" style="3" bestFit="1" customWidth="1"/>
    <col min="7" max="7" width="9.21875" style="3"/>
    <col min="8" max="8" width="10.33203125" style="3" bestFit="1" customWidth="1"/>
    <col min="9" max="9" width="9" style="3" customWidth="1"/>
    <col min="10" max="256" width="9.21875" style="2"/>
    <col min="257" max="257" width="14.44140625" style="2" customWidth="1"/>
    <col min="258" max="258" width="17.44140625" style="2" customWidth="1"/>
    <col min="259" max="260" width="9" style="2" customWidth="1"/>
    <col min="261" max="261" width="11.21875" style="2" bestFit="1" customWidth="1"/>
    <col min="262" max="262" width="15.77734375" style="2" bestFit="1" customWidth="1"/>
    <col min="263" max="263" width="9.21875" style="2"/>
    <col min="264" max="264" width="10.33203125" style="2" bestFit="1" customWidth="1"/>
    <col min="265" max="265" width="9" style="2" customWidth="1"/>
    <col min="266" max="512" width="9.21875" style="2"/>
    <col min="513" max="513" width="14.44140625" style="2" customWidth="1"/>
    <col min="514" max="514" width="17.44140625" style="2" customWidth="1"/>
    <col min="515" max="516" width="9" style="2" customWidth="1"/>
    <col min="517" max="517" width="11.21875" style="2" bestFit="1" customWidth="1"/>
    <col min="518" max="518" width="15.77734375" style="2" bestFit="1" customWidth="1"/>
    <col min="519" max="519" width="9.21875" style="2"/>
    <col min="520" max="520" width="10.33203125" style="2" bestFit="1" customWidth="1"/>
    <col min="521" max="521" width="9" style="2" customWidth="1"/>
    <col min="522" max="768" width="9.21875" style="2"/>
    <col min="769" max="769" width="14.44140625" style="2" customWidth="1"/>
    <col min="770" max="770" width="17.44140625" style="2" customWidth="1"/>
    <col min="771" max="772" width="9" style="2" customWidth="1"/>
    <col min="773" max="773" width="11.21875" style="2" bestFit="1" customWidth="1"/>
    <col min="774" max="774" width="15.77734375" style="2" bestFit="1" customWidth="1"/>
    <col min="775" max="775" width="9.21875" style="2"/>
    <col min="776" max="776" width="10.33203125" style="2" bestFit="1" customWidth="1"/>
    <col min="777" max="777" width="9" style="2" customWidth="1"/>
    <col min="778" max="1024" width="9.21875" style="2"/>
    <col min="1025" max="1025" width="14.44140625" style="2" customWidth="1"/>
    <col min="1026" max="1026" width="17.44140625" style="2" customWidth="1"/>
    <col min="1027" max="1028" width="9" style="2" customWidth="1"/>
    <col min="1029" max="1029" width="11.21875" style="2" bestFit="1" customWidth="1"/>
    <col min="1030" max="1030" width="15.77734375" style="2" bestFit="1" customWidth="1"/>
    <col min="1031" max="1031" width="9.21875" style="2"/>
    <col min="1032" max="1032" width="10.33203125" style="2" bestFit="1" customWidth="1"/>
    <col min="1033" max="1033" width="9" style="2" customWidth="1"/>
    <col min="1034" max="1280" width="9.21875" style="2"/>
    <col min="1281" max="1281" width="14.44140625" style="2" customWidth="1"/>
    <col min="1282" max="1282" width="17.44140625" style="2" customWidth="1"/>
    <col min="1283" max="1284" width="9" style="2" customWidth="1"/>
    <col min="1285" max="1285" width="11.21875" style="2" bestFit="1" customWidth="1"/>
    <col min="1286" max="1286" width="15.77734375" style="2" bestFit="1" customWidth="1"/>
    <col min="1287" max="1287" width="9.21875" style="2"/>
    <col min="1288" max="1288" width="10.33203125" style="2" bestFit="1" customWidth="1"/>
    <col min="1289" max="1289" width="9" style="2" customWidth="1"/>
    <col min="1290" max="1536" width="9.21875" style="2"/>
    <col min="1537" max="1537" width="14.44140625" style="2" customWidth="1"/>
    <col min="1538" max="1538" width="17.44140625" style="2" customWidth="1"/>
    <col min="1539" max="1540" width="9" style="2" customWidth="1"/>
    <col min="1541" max="1541" width="11.21875" style="2" bestFit="1" customWidth="1"/>
    <col min="1542" max="1542" width="15.77734375" style="2" bestFit="1" customWidth="1"/>
    <col min="1543" max="1543" width="9.21875" style="2"/>
    <col min="1544" max="1544" width="10.33203125" style="2" bestFit="1" customWidth="1"/>
    <col min="1545" max="1545" width="9" style="2" customWidth="1"/>
    <col min="1546" max="1792" width="9.21875" style="2"/>
    <col min="1793" max="1793" width="14.44140625" style="2" customWidth="1"/>
    <col min="1794" max="1794" width="17.44140625" style="2" customWidth="1"/>
    <col min="1795" max="1796" width="9" style="2" customWidth="1"/>
    <col min="1797" max="1797" width="11.21875" style="2" bestFit="1" customWidth="1"/>
    <col min="1798" max="1798" width="15.77734375" style="2" bestFit="1" customWidth="1"/>
    <col min="1799" max="1799" width="9.21875" style="2"/>
    <col min="1800" max="1800" width="10.33203125" style="2" bestFit="1" customWidth="1"/>
    <col min="1801" max="1801" width="9" style="2" customWidth="1"/>
    <col min="1802" max="2048" width="9.21875" style="2"/>
    <col min="2049" max="2049" width="14.44140625" style="2" customWidth="1"/>
    <col min="2050" max="2050" width="17.44140625" style="2" customWidth="1"/>
    <col min="2051" max="2052" width="9" style="2" customWidth="1"/>
    <col min="2053" max="2053" width="11.21875" style="2" bestFit="1" customWidth="1"/>
    <col min="2054" max="2054" width="15.77734375" style="2" bestFit="1" customWidth="1"/>
    <col min="2055" max="2055" width="9.21875" style="2"/>
    <col min="2056" max="2056" width="10.33203125" style="2" bestFit="1" customWidth="1"/>
    <col min="2057" max="2057" width="9" style="2" customWidth="1"/>
    <col min="2058" max="2304" width="9.21875" style="2"/>
    <col min="2305" max="2305" width="14.44140625" style="2" customWidth="1"/>
    <col min="2306" max="2306" width="17.44140625" style="2" customWidth="1"/>
    <col min="2307" max="2308" width="9" style="2" customWidth="1"/>
    <col min="2309" max="2309" width="11.21875" style="2" bestFit="1" customWidth="1"/>
    <col min="2310" max="2310" width="15.77734375" style="2" bestFit="1" customWidth="1"/>
    <col min="2311" max="2311" width="9.21875" style="2"/>
    <col min="2312" max="2312" width="10.33203125" style="2" bestFit="1" customWidth="1"/>
    <col min="2313" max="2313" width="9" style="2" customWidth="1"/>
    <col min="2314" max="2560" width="9.21875" style="2"/>
    <col min="2561" max="2561" width="14.44140625" style="2" customWidth="1"/>
    <col min="2562" max="2562" width="17.44140625" style="2" customWidth="1"/>
    <col min="2563" max="2564" width="9" style="2" customWidth="1"/>
    <col min="2565" max="2565" width="11.21875" style="2" bestFit="1" customWidth="1"/>
    <col min="2566" max="2566" width="15.77734375" style="2" bestFit="1" customWidth="1"/>
    <col min="2567" max="2567" width="9.21875" style="2"/>
    <col min="2568" max="2568" width="10.33203125" style="2" bestFit="1" customWidth="1"/>
    <col min="2569" max="2569" width="9" style="2" customWidth="1"/>
    <col min="2570" max="2816" width="9.21875" style="2"/>
    <col min="2817" max="2817" width="14.44140625" style="2" customWidth="1"/>
    <col min="2818" max="2818" width="17.44140625" style="2" customWidth="1"/>
    <col min="2819" max="2820" width="9" style="2" customWidth="1"/>
    <col min="2821" max="2821" width="11.21875" style="2" bestFit="1" customWidth="1"/>
    <col min="2822" max="2822" width="15.77734375" style="2" bestFit="1" customWidth="1"/>
    <col min="2823" max="2823" width="9.21875" style="2"/>
    <col min="2824" max="2824" width="10.33203125" style="2" bestFit="1" customWidth="1"/>
    <col min="2825" max="2825" width="9" style="2" customWidth="1"/>
    <col min="2826" max="3072" width="9.21875" style="2"/>
    <col min="3073" max="3073" width="14.44140625" style="2" customWidth="1"/>
    <col min="3074" max="3074" width="17.44140625" style="2" customWidth="1"/>
    <col min="3075" max="3076" width="9" style="2" customWidth="1"/>
    <col min="3077" max="3077" width="11.21875" style="2" bestFit="1" customWidth="1"/>
    <col min="3078" max="3078" width="15.77734375" style="2" bestFit="1" customWidth="1"/>
    <col min="3079" max="3079" width="9.21875" style="2"/>
    <col min="3080" max="3080" width="10.33203125" style="2" bestFit="1" customWidth="1"/>
    <col min="3081" max="3081" width="9" style="2" customWidth="1"/>
    <col min="3082" max="3328" width="9.21875" style="2"/>
    <col min="3329" max="3329" width="14.44140625" style="2" customWidth="1"/>
    <col min="3330" max="3330" width="17.44140625" style="2" customWidth="1"/>
    <col min="3331" max="3332" width="9" style="2" customWidth="1"/>
    <col min="3333" max="3333" width="11.21875" style="2" bestFit="1" customWidth="1"/>
    <col min="3334" max="3334" width="15.77734375" style="2" bestFit="1" customWidth="1"/>
    <col min="3335" max="3335" width="9.21875" style="2"/>
    <col min="3336" max="3336" width="10.33203125" style="2" bestFit="1" customWidth="1"/>
    <col min="3337" max="3337" width="9" style="2" customWidth="1"/>
    <col min="3338" max="3584" width="9.21875" style="2"/>
    <col min="3585" max="3585" width="14.44140625" style="2" customWidth="1"/>
    <col min="3586" max="3586" width="17.44140625" style="2" customWidth="1"/>
    <col min="3587" max="3588" width="9" style="2" customWidth="1"/>
    <col min="3589" max="3589" width="11.21875" style="2" bestFit="1" customWidth="1"/>
    <col min="3590" max="3590" width="15.77734375" style="2" bestFit="1" customWidth="1"/>
    <col min="3591" max="3591" width="9.21875" style="2"/>
    <col min="3592" max="3592" width="10.33203125" style="2" bestFit="1" customWidth="1"/>
    <col min="3593" max="3593" width="9" style="2" customWidth="1"/>
    <col min="3594" max="3840" width="9.21875" style="2"/>
    <col min="3841" max="3841" width="14.44140625" style="2" customWidth="1"/>
    <col min="3842" max="3842" width="17.44140625" style="2" customWidth="1"/>
    <col min="3843" max="3844" width="9" style="2" customWidth="1"/>
    <col min="3845" max="3845" width="11.21875" style="2" bestFit="1" customWidth="1"/>
    <col min="3846" max="3846" width="15.77734375" style="2" bestFit="1" customWidth="1"/>
    <col min="3847" max="3847" width="9.21875" style="2"/>
    <col min="3848" max="3848" width="10.33203125" style="2" bestFit="1" customWidth="1"/>
    <col min="3849" max="3849" width="9" style="2" customWidth="1"/>
    <col min="3850" max="4096" width="9.21875" style="2"/>
    <col min="4097" max="4097" width="14.44140625" style="2" customWidth="1"/>
    <col min="4098" max="4098" width="17.44140625" style="2" customWidth="1"/>
    <col min="4099" max="4100" width="9" style="2" customWidth="1"/>
    <col min="4101" max="4101" width="11.21875" style="2" bestFit="1" customWidth="1"/>
    <col min="4102" max="4102" width="15.77734375" style="2" bestFit="1" customWidth="1"/>
    <col min="4103" max="4103" width="9.21875" style="2"/>
    <col min="4104" max="4104" width="10.33203125" style="2" bestFit="1" customWidth="1"/>
    <col min="4105" max="4105" width="9" style="2" customWidth="1"/>
    <col min="4106" max="4352" width="9.21875" style="2"/>
    <col min="4353" max="4353" width="14.44140625" style="2" customWidth="1"/>
    <col min="4354" max="4354" width="17.44140625" style="2" customWidth="1"/>
    <col min="4355" max="4356" width="9" style="2" customWidth="1"/>
    <col min="4357" max="4357" width="11.21875" style="2" bestFit="1" customWidth="1"/>
    <col min="4358" max="4358" width="15.77734375" style="2" bestFit="1" customWidth="1"/>
    <col min="4359" max="4359" width="9.21875" style="2"/>
    <col min="4360" max="4360" width="10.33203125" style="2" bestFit="1" customWidth="1"/>
    <col min="4361" max="4361" width="9" style="2" customWidth="1"/>
    <col min="4362" max="4608" width="9.21875" style="2"/>
    <col min="4609" max="4609" width="14.44140625" style="2" customWidth="1"/>
    <col min="4610" max="4610" width="17.44140625" style="2" customWidth="1"/>
    <col min="4611" max="4612" width="9" style="2" customWidth="1"/>
    <col min="4613" max="4613" width="11.21875" style="2" bestFit="1" customWidth="1"/>
    <col min="4614" max="4614" width="15.77734375" style="2" bestFit="1" customWidth="1"/>
    <col min="4615" max="4615" width="9.21875" style="2"/>
    <col min="4616" max="4616" width="10.33203125" style="2" bestFit="1" customWidth="1"/>
    <col min="4617" max="4617" width="9" style="2" customWidth="1"/>
    <col min="4618" max="4864" width="9.21875" style="2"/>
    <col min="4865" max="4865" width="14.44140625" style="2" customWidth="1"/>
    <col min="4866" max="4866" width="17.44140625" style="2" customWidth="1"/>
    <col min="4867" max="4868" width="9" style="2" customWidth="1"/>
    <col min="4869" max="4869" width="11.21875" style="2" bestFit="1" customWidth="1"/>
    <col min="4870" max="4870" width="15.77734375" style="2" bestFit="1" customWidth="1"/>
    <col min="4871" max="4871" width="9.21875" style="2"/>
    <col min="4872" max="4872" width="10.33203125" style="2" bestFit="1" customWidth="1"/>
    <col min="4873" max="4873" width="9" style="2" customWidth="1"/>
    <col min="4874" max="5120" width="9.21875" style="2"/>
    <col min="5121" max="5121" width="14.44140625" style="2" customWidth="1"/>
    <col min="5122" max="5122" width="17.44140625" style="2" customWidth="1"/>
    <col min="5123" max="5124" width="9" style="2" customWidth="1"/>
    <col min="5125" max="5125" width="11.21875" style="2" bestFit="1" customWidth="1"/>
    <col min="5126" max="5126" width="15.77734375" style="2" bestFit="1" customWidth="1"/>
    <col min="5127" max="5127" width="9.21875" style="2"/>
    <col min="5128" max="5128" width="10.33203125" style="2" bestFit="1" customWidth="1"/>
    <col min="5129" max="5129" width="9" style="2" customWidth="1"/>
    <col min="5130" max="5376" width="9.21875" style="2"/>
    <col min="5377" max="5377" width="14.44140625" style="2" customWidth="1"/>
    <col min="5378" max="5378" width="17.44140625" style="2" customWidth="1"/>
    <col min="5379" max="5380" width="9" style="2" customWidth="1"/>
    <col min="5381" max="5381" width="11.21875" style="2" bestFit="1" customWidth="1"/>
    <col min="5382" max="5382" width="15.77734375" style="2" bestFit="1" customWidth="1"/>
    <col min="5383" max="5383" width="9.21875" style="2"/>
    <col min="5384" max="5384" width="10.33203125" style="2" bestFit="1" customWidth="1"/>
    <col min="5385" max="5385" width="9" style="2" customWidth="1"/>
    <col min="5386" max="5632" width="9.21875" style="2"/>
    <col min="5633" max="5633" width="14.44140625" style="2" customWidth="1"/>
    <col min="5634" max="5634" width="17.44140625" style="2" customWidth="1"/>
    <col min="5635" max="5636" width="9" style="2" customWidth="1"/>
    <col min="5637" max="5637" width="11.21875" style="2" bestFit="1" customWidth="1"/>
    <col min="5638" max="5638" width="15.77734375" style="2" bestFit="1" customWidth="1"/>
    <col min="5639" max="5639" width="9.21875" style="2"/>
    <col min="5640" max="5640" width="10.33203125" style="2" bestFit="1" customWidth="1"/>
    <col min="5641" max="5641" width="9" style="2" customWidth="1"/>
    <col min="5642" max="5888" width="9.21875" style="2"/>
    <col min="5889" max="5889" width="14.44140625" style="2" customWidth="1"/>
    <col min="5890" max="5890" width="17.44140625" style="2" customWidth="1"/>
    <col min="5891" max="5892" width="9" style="2" customWidth="1"/>
    <col min="5893" max="5893" width="11.21875" style="2" bestFit="1" customWidth="1"/>
    <col min="5894" max="5894" width="15.77734375" style="2" bestFit="1" customWidth="1"/>
    <col min="5895" max="5895" width="9.21875" style="2"/>
    <col min="5896" max="5896" width="10.33203125" style="2" bestFit="1" customWidth="1"/>
    <col min="5897" max="5897" width="9" style="2" customWidth="1"/>
    <col min="5898" max="6144" width="9.21875" style="2"/>
    <col min="6145" max="6145" width="14.44140625" style="2" customWidth="1"/>
    <col min="6146" max="6146" width="17.44140625" style="2" customWidth="1"/>
    <col min="6147" max="6148" width="9" style="2" customWidth="1"/>
    <col min="6149" max="6149" width="11.21875" style="2" bestFit="1" customWidth="1"/>
    <col min="6150" max="6150" width="15.77734375" style="2" bestFit="1" customWidth="1"/>
    <col min="6151" max="6151" width="9.21875" style="2"/>
    <col min="6152" max="6152" width="10.33203125" style="2" bestFit="1" customWidth="1"/>
    <col min="6153" max="6153" width="9" style="2" customWidth="1"/>
    <col min="6154" max="6400" width="9.21875" style="2"/>
    <col min="6401" max="6401" width="14.44140625" style="2" customWidth="1"/>
    <col min="6402" max="6402" width="17.44140625" style="2" customWidth="1"/>
    <col min="6403" max="6404" width="9" style="2" customWidth="1"/>
    <col min="6405" max="6405" width="11.21875" style="2" bestFit="1" customWidth="1"/>
    <col min="6406" max="6406" width="15.77734375" style="2" bestFit="1" customWidth="1"/>
    <col min="6407" max="6407" width="9.21875" style="2"/>
    <col min="6408" max="6408" width="10.33203125" style="2" bestFit="1" customWidth="1"/>
    <col min="6409" max="6409" width="9" style="2" customWidth="1"/>
    <col min="6410" max="6656" width="9.21875" style="2"/>
    <col min="6657" max="6657" width="14.44140625" style="2" customWidth="1"/>
    <col min="6658" max="6658" width="17.44140625" style="2" customWidth="1"/>
    <col min="6659" max="6660" width="9" style="2" customWidth="1"/>
    <col min="6661" max="6661" width="11.21875" style="2" bestFit="1" customWidth="1"/>
    <col min="6662" max="6662" width="15.77734375" style="2" bestFit="1" customWidth="1"/>
    <col min="6663" max="6663" width="9.21875" style="2"/>
    <col min="6664" max="6664" width="10.33203125" style="2" bestFit="1" customWidth="1"/>
    <col min="6665" max="6665" width="9" style="2" customWidth="1"/>
    <col min="6666" max="6912" width="9.21875" style="2"/>
    <col min="6913" max="6913" width="14.44140625" style="2" customWidth="1"/>
    <col min="6914" max="6914" width="17.44140625" style="2" customWidth="1"/>
    <col min="6915" max="6916" width="9" style="2" customWidth="1"/>
    <col min="6917" max="6917" width="11.21875" style="2" bestFit="1" customWidth="1"/>
    <col min="6918" max="6918" width="15.77734375" style="2" bestFit="1" customWidth="1"/>
    <col min="6919" max="6919" width="9.21875" style="2"/>
    <col min="6920" max="6920" width="10.33203125" style="2" bestFit="1" customWidth="1"/>
    <col min="6921" max="6921" width="9" style="2" customWidth="1"/>
    <col min="6922" max="7168" width="9.21875" style="2"/>
    <col min="7169" max="7169" width="14.44140625" style="2" customWidth="1"/>
    <col min="7170" max="7170" width="17.44140625" style="2" customWidth="1"/>
    <col min="7171" max="7172" width="9" style="2" customWidth="1"/>
    <col min="7173" max="7173" width="11.21875" style="2" bestFit="1" customWidth="1"/>
    <col min="7174" max="7174" width="15.77734375" style="2" bestFit="1" customWidth="1"/>
    <col min="7175" max="7175" width="9.21875" style="2"/>
    <col min="7176" max="7176" width="10.33203125" style="2" bestFit="1" customWidth="1"/>
    <col min="7177" max="7177" width="9" style="2" customWidth="1"/>
    <col min="7178" max="7424" width="9.21875" style="2"/>
    <col min="7425" max="7425" width="14.44140625" style="2" customWidth="1"/>
    <col min="7426" max="7426" width="17.44140625" style="2" customWidth="1"/>
    <col min="7427" max="7428" width="9" style="2" customWidth="1"/>
    <col min="7429" max="7429" width="11.21875" style="2" bestFit="1" customWidth="1"/>
    <col min="7430" max="7430" width="15.77734375" style="2" bestFit="1" customWidth="1"/>
    <col min="7431" max="7431" width="9.21875" style="2"/>
    <col min="7432" max="7432" width="10.33203125" style="2" bestFit="1" customWidth="1"/>
    <col min="7433" max="7433" width="9" style="2" customWidth="1"/>
    <col min="7434" max="7680" width="9.21875" style="2"/>
    <col min="7681" max="7681" width="14.44140625" style="2" customWidth="1"/>
    <col min="7682" max="7682" width="17.44140625" style="2" customWidth="1"/>
    <col min="7683" max="7684" width="9" style="2" customWidth="1"/>
    <col min="7685" max="7685" width="11.21875" style="2" bestFit="1" customWidth="1"/>
    <col min="7686" max="7686" width="15.77734375" style="2" bestFit="1" customWidth="1"/>
    <col min="7687" max="7687" width="9.21875" style="2"/>
    <col min="7688" max="7688" width="10.33203125" style="2" bestFit="1" customWidth="1"/>
    <col min="7689" max="7689" width="9" style="2" customWidth="1"/>
    <col min="7690" max="7936" width="9.21875" style="2"/>
    <col min="7937" max="7937" width="14.44140625" style="2" customWidth="1"/>
    <col min="7938" max="7938" width="17.44140625" style="2" customWidth="1"/>
    <col min="7939" max="7940" width="9" style="2" customWidth="1"/>
    <col min="7941" max="7941" width="11.21875" style="2" bestFit="1" customWidth="1"/>
    <col min="7942" max="7942" width="15.77734375" style="2" bestFit="1" customWidth="1"/>
    <col min="7943" max="7943" width="9.21875" style="2"/>
    <col min="7944" max="7944" width="10.33203125" style="2" bestFit="1" customWidth="1"/>
    <col min="7945" max="7945" width="9" style="2" customWidth="1"/>
    <col min="7946" max="8192" width="9.21875" style="2"/>
    <col min="8193" max="8193" width="14.44140625" style="2" customWidth="1"/>
    <col min="8194" max="8194" width="17.44140625" style="2" customWidth="1"/>
    <col min="8195" max="8196" width="9" style="2" customWidth="1"/>
    <col min="8197" max="8197" width="11.21875" style="2" bestFit="1" customWidth="1"/>
    <col min="8198" max="8198" width="15.77734375" style="2" bestFit="1" customWidth="1"/>
    <col min="8199" max="8199" width="9.21875" style="2"/>
    <col min="8200" max="8200" width="10.33203125" style="2" bestFit="1" customWidth="1"/>
    <col min="8201" max="8201" width="9" style="2" customWidth="1"/>
    <col min="8202" max="8448" width="9.21875" style="2"/>
    <col min="8449" max="8449" width="14.44140625" style="2" customWidth="1"/>
    <col min="8450" max="8450" width="17.44140625" style="2" customWidth="1"/>
    <col min="8451" max="8452" width="9" style="2" customWidth="1"/>
    <col min="8453" max="8453" width="11.21875" style="2" bestFit="1" customWidth="1"/>
    <col min="8454" max="8454" width="15.77734375" style="2" bestFit="1" customWidth="1"/>
    <col min="8455" max="8455" width="9.21875" style="2"/>
    <col min="8456" max="8456" width="10.33203125" style="2" bestFit="1" customWidth="1"/>
    <col min="8457" max="8457" width="9" style="2" customWidth="1"/>
    <col min="8458" max="8704" width="9.21875" style="2"/>
    <col min="8705" max="8705" width="14.44140625" style="2" customWidth="1"/>
    <col min="8706" max="8706" width="17.44140625" style="2" customWidth="1"/>
    <col min="8707" max="8708" width="9" style="2" customWidth="1"/>
    <col min="8709" max="8709" width="11.21875" style="2" bestFit="1" customWidth="1"/>
    <col min="8710" max="8710" width="15.77734375" style="2" bestFit="1" customWidth="1"/>
    <col min="8711" max="8711" width="9.21875" style="2"/>
    <col min="8712" max="8712" width="10.33203125" style="2" bestFit="1" customWidth="1"/>
    <col min="8713" max="8713" width="9" style="2" customWidth="1"/>
    <col min="8714" max="8960" width="9.21875" style="2"/>
    <col min="8961" max="8961" width="14.44140625" style="2" customWidth="1"/>
    <col min="8962" max="8962" width="17.44140625" style="2" customWidth="1"/>
    <col min="8963" max="8964" width="9" style="2" customWidth="1"/>
    <col min="8965" max="8965" width="11.21875" style="2" bestFit="1" customWidth="1"/>
    <col min="8966" max="8966" width="15.77734375" style="2" bestFit="1" customWidth="1"/>
    <col min="8967" max="8967" width="9.21875" style="2"/>
    <col min="8968" max="8968" width="10.33203125" style="2" bestFit="1" customWidth="1"/>
    <col min="8969" max="8969" width="9" style="2" customWidth="1"/>
    <col min="8970" max="9216" width="9.21875" style="2"/>
    <col min="9217" max="9217" width="14.44140625" style="2" customWidth="1"/>
    <col min="9218" max="9218" width="17.44140625" style="2" customWidth="1"/>
    <col min="9219" max="9220" width="9" style="2" customWidth="1"/>
    <col min="9221" max="9221" width="11.21875" style="2" bestFit="1" customWidth="1"/>
    <col min="9222" max="9222" width="15.77734375" style="2" bestFit="1" customWidth="1"/>
    <col min="9223" max="9223" width="9.21875" style="2"/>
    <col min="9224" max="9224" width="10.33203125" style="2" bestFit="1" customWidth="1"/>
    <col min="9225" max="9225" width="9" style="2" customWidth="1"/>
    <col min="9226" max="9472" width="9.21875" style="2"/>
    <col min="9473" max="9473" width="14.44140625" style="2" customWidth="1"/>
    <col min="9474" max="9474" width="17.44140625" style="2" customWidth="1"/>
    <col min="9475" max="9476" width="9" style="2" customWidth="1"/>
    <col min="9477" max="9477" width="11.21875" style="2" bestFit="1" customWidth="1"/>
    <col min="9478" max="9478" width="15.77734375" style="2" bestFit="1" customWidth="1"/>
    <col min="9479" max="9479" width="9.21875" style="2"/>
    <col min="9480" max="9480" width="10.33203125" style="2" bestFit="1" customWidth="1"/>
    <col min="9481" max="9481" width="9" style="2" customWidth="1"/>
    <col min="9482" max="9728" width="9.21875" style="2"/>
    <col min="9729" max="9729" width="14.44140625" style="2" customWidth="1"/>
    <col min="9730" max="9730" width="17.44140625" style="2" customWidth="1"/>
    <col min="9731" max="9732" width="9" style="2" customWidth="1"/>
    <col min="9733" max="9733" width="11.21875" style="2" bestFit="1" customWidth="1"/>
    <col min="9734" max="9734" width="15.77734375" style="2" bestFit="1" customWidth="1"/>
    <col min="9735" max="9735" width="9.21875" style="2"/>
    <col min="9736" max="9736" width="10.33203125" style="2" bestFit="1" customWidth="1"/>
    <col min="9737" max="9737" width="9" style="2" customWidth="1"/>
    <col min="9738" max="9984" width="9.21875" style="2"/>
    <col min="9985" max="9985" width="14.44140625" style="2" customWidth="1"/>
    <col min="9986" max="9986" width="17.44140625" style="2" customWidth="1"/>
    <col min="9987" max="9988" width="9" style="2" customWidth="1"/>
    <col min="9989" max="9989" width="11.21875" style="2" bestFit="1" customWidth="1"/>
    <col min="9990" max="9990" width="15.77734375" style="2" bestFit="1" customWidth="1"/>
    <col min="9991" max="9991" width="9.21875" style="2"/>
    <col min="9992" max="9992" width="10.33203125" style="2" bestFit="1" customWidth="1"/>
    <col min="9993" max="9993" width="9" style="2" customWidth="1"/>
    <col min="9994" max="10240" width="9.21875" style="2"/>
    <col min="10241" max="10241" width="14.44140625" style="2" customWidth="1"/>
    <col min="10242" max="10242" width="17.44140625" style="2" customWidth="1"/>
    <col min="10243" max="10244" width="9" style="2" customWidth="1"/>
    <col min="10245" max="10245" width="11.21875" style="2" bestFit="1" customWidth="1"/>
    <col min="10246" max="10246" width="15.77734375" style="2" bestFit="1" customWidth="1"/>
    <col min="10247" max="10247" width="9.21875" style="2"/>
    <col min="10248" max="10248" width="10.33203125" style="2" bestFit="1" customWidth="1"/>
    <col min="10249" max="10249" width="9" style="2" customWidth="1"/>
    <col min="10250" max="10496" width="9.21875" style="2"/>
    <col min="10497" max="10497" width="14.44140625" style="2" customWidth="1"/>
    <col min="10498" max="10498" width="17.44140625" style="2" customWidth="1"/>
    <col min="10499" max="10500" width="9" style="2" customWidth="1"/>
    <col min="10501" max="10501" width="11.21875" style="2" bestFit="1" customWidth="1"/>
    <col min="10502" max="10502" width="15.77734375" style="2" bestFit="1" customWidth="1"/>
    <col min="10503" max="10503" width="9.21875" style="2"/>
    <col min="10504" max="10504" width="10.33203125" style="2" bestFit="1" customWidth="1"/>
    <col min="10505" max="10505" width="9" style="2" customWidth="1"/>
    <col min="10506" max="10752" width="9.21875" style="2"/>
    <col min="10753" max="10753" width="14.44140625" style="2" customWidth="1"/>
    <col min="10754" max="10754" width="17.44140625" style="2" customWidth="1"/>
    <col min="10755" max="10756" width="9" style="2" customWidth="1"/>
    <col min="10757" max="10757" width="11.21875" style="2" bestFit="1" customWidth="1"/>
    <col min="10758" max="10758" width="15.77734375" style="2" bestFit="1" customWidth="1"/>
    <col min="10759" max="10759" width="9.21875" style="2"/>
    <col min="10760" max="10760" width="10.33203125" style="2" bestFit="1" customWidth="1"/>
    <col min="10761" max="10761" width="9" style="2" customWidth="1"/>
    <col min="10762" max="11008" width="9.21875" style="2"/>
    <col min="11009" max="11009" width="14.44140625" style="2" customWidth="1"/>
    <col min="11010" max="11010" width="17.44140625" style="2" customWidth="1"/>
    <col min="11011" max="11012" width="9" style="2" customWidth="1"/>
    <col min="11013" max="11013" width="11.21875" style="2" bestFit="1" customWidth="1"/>
    <col min="11014" max="11014" width="15.77734375" style="2" bestFit="1" customWidth="1"/>
    <col min="11015" max="11015" width="9.21875" style="2"/>
    <col min="11016" max="11016" width="10.33203125" style="2" bestFit="1" customWidth="1"/>
    <col min="11017" max="11017" width="9" style="2" customWidth="1"/>
    <col min="11018" max="11264" width="9.21875" style="2"/>
    <col min="11265" max="11265" width="14.44140625" style="2" customWidth="1"/>
    <col min="11266" max="11266" width="17.44140625" style="2" customWidth="1"/>
    <col min="11267" max="11268" width="9" style="2" customWidth="1"/>
    <col min="11269" max="11269" width="11.21875" style="2" bestFit="1" customWidth="1"/>
    <col min="11270" max="11270" width="15.77734375" style="2" bestFit="1" customWidth="1"/>
    <col min="11271" max="11271" width="9.21875" style="2"/>
    <col min="11272" max="11272" width="10.33203125" style="2" bestFit="1" customWidth="1"/>
    <col min="11273" max="11273" width="9" style="2" customWidth="1"/>
    <col min="11274" max="11520" width="9.21875" style="2"/>
    <col min="11521" max="11521" width="14.44140625" style="2" customWidth="1"/>
    <col min="11522" max="11522" width="17.44140625" style="2" customWidth="1"/>
    <col min="11523" max="11524" width="9" style="2" customWidth="1"/>
    <col min="11525" max="11525" width="11.21875" style="2" bestFit="1" customWidth="1"/>
    <col min="11526" max="11526" width="15.77734375" style="2" bestFit="1" customWidth="1"/>
    <col min="11527" max="11527" width="9.21875" style="2"/>
    <col min="11528" max="11528" width="10.33203125" style="2" bestFit="1" customWidth="1"/>
    <col min="11529" max="11529" width="9" style="2" customWidth="1"/>
    <col min="11530" max="11776" width="9.21875" style="2"/>
    <col min="11777" max="11777" width="14.44140625" style="2" customWidth="1"/>
    <col min="11778" max="11778" width="17.44140625" style="2" customWidth="1"/>
    <col min="11779" max="11780" width="9" style="2" customWidth="1"/>
    <col min="11781" max="11781" width="11.21875" style="2" bestFit="1" customWidth="1"/>
    <col min="11782" max="11782" width="15.77734375" style="2" bestFit="1" customWidth="1"/>
    <col min="11783" max="11783" width="9.21875" style="2"/>
    <col min="11784" max="11784" width="10.33203125" style="2" bestFit="1" customWidth="1"/>
    <col min="11785" max="11785" width="9" style="2" customWidth="1"/>
    <col min="11786" max="12032" width="9.21875" style="2"/>
    <col min="12033" max="12033" width="14.44140625" style="2" customWidth="1"/>
    <col min="12034" max="12034" width="17.44140625" style="2" customWidth="1"/>
    <col min="12035" max="12036" width="9" style="2" customWidth="1"/>
    <col min="12037" max="12037" width="11.21875" style="2" bestFit="1" customWidth="1"/>
    <col min="12038" max="12038" width="15.77734375" style="2" bestFit="1" customWidth="1"/>
    <col min="12039" max="12039" width="9.21875" style="2"/>
    <col min="12040" max="12040" width="10.33203125" style="2" bestFit="1" customWidth="1"/>
    <col min="12041" max="12041" width="9" style="2" customWidth="1"/>
    <col min="12042" max="12288" width="9.21875" style="2"/>
    <col min="12289" max="12289" width="14.44140625" style="2" customWidth="1"/>
    <col min="12290" max="12290" width="17.44140625" style="2" customWidth="1"/>
    <col min="12291" max="12292" width="9" style="2" customWidth="1"/>
    <col min="12293" max="12293" width="11.21875" style="2" bestFit="1" customWidth="1"/>
    <col min="12294" max="12294" width="15.77734375" style="2" bestFit="1" customWidth="1"/>
    <col min="12295" max="12295" width="9.21875" style="2"/>
    <col min="12296" max="12296" width="10.33203125" style="2" bestFit="1" customWidth="1"/>
    <col min="12297" max="12297" width="9" style="2" customWidth="1"/>
    <col min="12298" max="12544" width="9.21875" style="2"/>
    <col min="12545" max="12545" width="14.44140625" style="2" customWidth="1"/>
    <col min="12546" max="12546" width="17.44140625" style="2" customWidth="1"/>
    <col min="12547" max="12548" width="9" style="2" customWidth="1"/>
    <col min="12549" max="12549" width="11.21875" style="2" bestFit="1" customWidth="1"/>
    <col min="12550" max="12550" width="15.77734375" style="2" bestFit="1" customWidth="1"/>
    <col min="12551" max="12551" width="9.21875" style="2"/>
    <col min="12552" max="12552" width="10.33203125" style="2" bestFit="1" customWidth="1"/>
    <col min="12553" max="12553" width="9" style="2" customWidth="1"/>
    <col min="12554" max="12800" width="9.21875" style="2"/>
    <col min="12801" max="12801" width="14.44140625" style="2" customWidth="1"/>
    <col min="12802" max="12802" width="17.44140625" style="2" customWidth="1"/>
    <col min="12803" max="12804" width="9" style="2" customWidth="1"/>
    <col min="12805" max="12805" width="11.21875" style="2" bestFit="1" customWidth="1"/>
    <col min="12806" max="12806" width="15.77734375" style="2" bestFit="1" customWidth="1"/>
    <col min="12807" max="12807" width="9.21875" style="2"/>
    <col min="12808" max="12808" width="10.33203125" style="2" bestFit="1" customWidth="1"/>
    <col min="12809" max="12809" width="9" style="2" customWidth="1"/>
    <col min="12810" max="13056" width="9.21875" style="2"/>
    <col min="13057" max="13057" width="14.44140625" style="2" customWidth="1"/>
    <col min="13058" max="13058" width="17.44140625" style="2" customWidth="1"/>
    <col min="13059" max="13060" width="9" style="2" customWidth="1"/>
    <col min="13061" max="13061" width="11.21875" style="2" bestFit="1" customWidth="1"/>
    <col min="13062" max="13062" width="15.77734375" style="2" bestFit="1" customWidth="1"/>
    <col min="13063" max="13063" width="9.21875" style="2"/>
    <col min="13064" max="13064" width="10.33203125" style="2" bestFit="1" customWidth="1"/>
    <col min="13065" max="13065" width="9" style="2" customWidth="1"/>
    <col min="13066" max="13312" width="9.21875" style="2"/>
    <col min="13313" max="13313" width="14.44140625" style="2" customWidth="1"/>
    <col min="13314" max="13314" width="17.44140625" style="2" customWidth="1"/>
    <col min="13315" max="13316" width="9" style="2" customWidth="1"/>
    <col min="13317" max="13317" width="11.21875" style="2" bestFit="1" customWidth="1"/>
    <col min="13318" max="13318" width="15.77734375" style="2" bestFit="1" customWidth="1"/>
    <col min="13319" max="13319" width="9.21875" style="2"/>
    <col min="13320" max="13320" width="10.33203125" style="2" bestFit="1" customWidth="1"/>
    <col min="13321" max="13321" width="9" style="2" customWidth="1"/>
    <col min="13322" max="13568" width="9.21875" style="2"/>
    <col min="13569" max="13569" width="14.44140625" style="2" customWidth="1"/>
    <col min="13570" max="13570" width="17.44140625" style="2" customWidth="1"/>
    <col min="13571" max="13572" width="9" style="2" customWidth="1"/>
    <col min="13573" max="13573" width="11.21875" style="2" bestFit="1" customWidth="1"/>
    <col min="13574" max="13574" width="15.77734375" style="2" bestFit="1" customWidth="1"/>
    <col min="13575" max="13575" width="9.21875" style="2"/>
    <col min="13576" max="13576" width="10.33203125" style="2" bestFit="1" customWidth="1"/>
    <col min="13577" max="13577" width="9" style="2" customWidth="1"/>
    <col min="13578" max="13824" width="9.21875" style="2"/>
    <col min="13825" max="13825" width="14.44140625" style="2" customWidth="1"/>
    <col min="13826" max="13826" width="17.44140625" style="2" customWidth="1"/>
    <col min="13827" max="13828" width="9" style="2" customWidth="1"/>
    <col min="13829" max="13829" width="11.21875" style="2" bestFit="1" customWidth="1"/>
    <col min="13830" max="13830" width="15.77734375" style="2" bestFit="1" customWidth="1"/>
    <col min="13831" max="13831" width="9.21875" style="2"/>
    <col min="13832" max="13832" width="10.33203125" style="2" bestFit="1" customWidth="1"/>
    <col min="13833" max="13833" width="9" style="2" customWidth="1"/>
    <col min="13834" max="14080" width="9.21875" style="2"/>
    <col min="14081" max="14081" width="14.44140625" style="2" customWidth="1"/>
    <col min="14082" max="14082" width="17.44140625" style="2" customWidth="1"/>
    <col min="14083" max="14084" width="9" style="2" customWidth="1"/>
    <col min="14085" max="14085" width="11.21875" style="2" bestFit="1" customWidth="1"/>
    <col min="14086" max="14086" width="15.77734375" style="2" bestFit="1" customWidth="1"/>
    <col min="14087" max="14087" width="9.21875" style="2"/>
    <col min="14088" max="14088" width="10.33203125" style="2" bestFit="1" customWidth="1"/>
    <col min="14089" max="14089" width="9" style="2" customWidth="1"/>
    <col min="14090" max="14336" width="9.21875" style="2"/>
    <col min="14337" max="14337" width="14.44140625" style="2" customWidth="1"/>
    <col min="14338" max="14338" width="17.44140625" style="2" customWidth="1"/>
    <col min="14339" max="14340" width="9" style="2" customWidth="1"/>
    <col min="14341" max="14341" width="11.21875" style="2" bestFit="1" customWidth="1"/>
    <col min="14342" max="14342" width="15.77734375" style="2" bestFit="1" customWidth="1"/>
    <col min="14343" max="14343" width="9.21875" style="2"/>
    <col min="14344" max="14344" width="10.33203125" style="2" bestFit="1" customWidth="1"/>
    <col min="14345" max="14345" width="9" style="2" customWidth="1"/>
    <col min="14346" max="14592" width="9.21875" style="2"/>
    <col min="14593" max="14593" width="14.44140625" style="2" customWidth="1"/>
    <col min="14594" max="14594" width="17.44140625" style="2" customWidth="1"/>
    <col min="14595" max="14596" width="9" style="2" customWidth="1"/>
    <col min="14597" max="14597" width="11.21875" style="2" bestFit="1" customWidth="1"/>
    <col min="14598" max="14598" width="15.77734375" style="2" bestFit="1" customWidth="1"/>
    <col min="14599" max="14599" width="9.21875" style="2"/>
    <col min="14600" max="14600" width="10.33203125" style="2" bestFit="1" customWidth="1"/>
    <col min="14601" max="14601" width="9" style="2" customWidth="1"/>
    <col min="14602" max="14848" width="9.21875" style="2"/>
    <col min="14849" max="14849" width="14.44140625" style="2" customWidth="1"/>
    <col min="14850" max="14850" width="17.44140625" style="2" customWidth="1"/>
    <col min="14851" max="14852" width="9" style="2" customWidth="1"/>
    <col min="14853" max="14853" width="11.21875" style="2" bestFit="1" customWidth="1"/>
    <col min="14854" max="14854" width="15.77734375" style="2" bestFit="1" customWidth="1"/>
    <col min="14855" max="14855" width="9.21875" style="2"/>
    <col min="14856" max="14856" width="10.33203125" style="2" bestFit="1" customWidth="1"/>
    <col min="14857" max="14857" width="9" style="2" customWidth="1"/>
    <col min="14858" max="15104" width="9.21875" style="2"/>
    <col min="15105" max="15105" width="14.44140625" style="2" customWidth="1"/>
    <col min="15106" max="15106" width="17.44140625" style="2" customWidth="1"/>
    <col min="15107" max="15108" width="9" style="2" customWidth="1"/>
    <col min="15109" max="15109" width="11.21875" style="2" bestFit="1" customWidth="1"/>
    <col min="15110" max="15110" width="15.77734375" style="2" bestFit="1" customWidth="1"/>
    <col min="15111" max="15111" width="9.21875" style="2"/>
    <col min="15112" max="15112" width="10.33203125" style="2" bestFit="1" customWidth="1"/>
    <col min="15113" max="15113" width="9" style="2" customWidth="1"/>
    <col min="15114" max="15360" width="9.21875" style="2"/>
    <col min="15361" max="15361" width="14.44140625" style="2" customWidth="1"/>
    <col min="15362" max="15362" width="17.44140625" style="2" customWidth="1"/>
    <col min="15363" max="15364" width="9" style="2" customWidth="1"/>
    <col min="15365" max="15365" width="11.21875" style="2" bestFit="1" customWidth="1"/>
    <col min="15366" max="15366" width="15.77734375" style="2" bestFit="1" customWidth="1"/>
    <col min="15367" max="15367" width="9.21875" style="2"/>
    <col min="15368" max="15368" width="10.33203125" style="2" bestFit="1" customWidth="1"/>
    <col min="15369" max="15369" width="9" style="2" customWidth="1"/>
    <col min="15370" max="15616" width="9.21875" style="2"/>
    <col min="15617" max="15617" width="14.44140625" style="2" customWidth="1"/>
    <col min="15618" max="15618" width="17.44140625" style="2" customWidth="1"/>
    <col min="15619" max="15620" width="9" style="2" customWidth="1"/>
    <col min="15621" max="15621" width="11.21875" style="2" bestFit="1" customWidth="1"/>
    <col min="15622" max="15622" width="15.77734375" style="2" bestFit="1" customWidth="1"/>
    <col min="15623" max="15623" width="9.21875" style="2"/>
    <col min="15624" max="15624" width="10.33203125" style="2" bestFit="1" customWidth="1"/>
    <col min="15625" max="15625" width="9" style="2" customWidth="1"/>
    <col min="15626" max="15872" width="9.21875" style="2"/>
    <col min="15873" max="15873" width="14.44140625" style="2" customWidth="1"/>
    <col min="15874" max="15874" width="17.44140625" style="2" customWidth="1"/>
    <col min="15875" max="15876" width="9" style="2" customWidth="1"/>
    <col min="15877" max="15877" width="11.21875" style="2" bestFit="1" customWidth="1"/>
    <col min="15878" max="15878" width="15.77734375" style="2" bestFit="1" customWidth="1"/>
    <col min="15879" max="15879" width="9.21875" style="2"/>
    <col min="15880" max="15880" width="10.33203125" style="2" bestFit="1" customWidth="1"/>
    <col min="15881" max="15881" width="9" style="2" customWidth="1"/>
    <col min="15882" max="16128" width="9.21875" style="2"/>
    <col min="16129" max="16129" width="14.44140625" style="2" customWidth="1"/>
    <col min="16130" max="16130" width="17.44140625" style="2" customWidth="1"/>
    <col min="16131" max="16132" width="9" style="2" customWidth="1"/>
    <col min="16133" max="16133" width="11.21875" style="2" bestFit="1" customWidth="1"/>
    <col min="16134" max="16134" width="15.77734375" style="2" bestFit="1" customWidth="1"/>
    <col min="16135" max="16135" width="9.21875" style="2"/>
    <col min="16136" max="16136" width="10.33203125" style="2" bestFit="1" customWidth="1"/>
    <col min="16137" max="16137" width="9" style="2" customWidth="1"/>
    <col min="16138" max="16384" width="9.21875" style="2"/>
  </cols>
  <sheetData>
    <row r="1" spans="1:9" ht="13.8" x14ac:dyDescent="0.25">
      <c r="A1" s="1" t="s">
        <v>0</v>
      </c>
      <c r="F1" s="4" t="s">
        <v>1</v>
      </c>
      <c r="G1" s="4"/>
      <c r="H1" s="4">
        <v>20241014</v>
      </c>
    </row>
    <row r="2" spans="1:9" x14ac:dyDescent="0.25">
      <c r="F2" s="5" t="s">
        <v>3</v>
      </c>
      <c r="G2" s="5"/>
      <c r="H2" s="5"/>
    </row>
    <row r="3" spans="1:9" ht="16.8" x14ac:dyDescent="0.3">
      <c r="A3" s="6" t="s">
        <v>4</v>
      </c>
      <c r="B3" s="6" t="s">
        <v>5</v>
      </c>
      <c r="C3" s="7" t="s">
        <v>6</v>
      </c>
      <c r="D3" s="7" t="s">
        <v>7</v>
      </c>
      <c r="E3" s="2"/>
      <c r="F3" s="8">
        <v>12873</v>
      </c>
      <c r="G3" s="9" t="s">
        <v>8</v>
      </c>
      <c r="H3" s="10"/>
    </row>
    <row r="4" spans="1:9" ht="16.8" x14ac:dyDescent="0.3">
      <c r="A4" s="6"/>
      <c r="B4" s="6"/>
      <c r="C4" s="7"/>
      <c r="D4" s="7"/>
      <c r="E4" s="8"/>
      <c r="F4" s="8"/>
    </row>
    <row r="5" spans="1:9" ht="11.1" customHeight="1" x14ac:dyDescent="0.25">
      <c r="A5" s="11" t="s">
        <v>9</v>
      </c>
      <c r="B5" s="11" t="s">
        <v>10</v>
      </c>
      <c r="C5" s="12" t="s">
        <v>11</v>
      </c>
      <c r="D5" s="12" t="s">
        <v>12</v>
      </c>
      <c r="E5" s="12">
        <f>F3+1+SUM(K9)</f>
        <v>12874</v>
      </c>
      <c r="F5" s="12">
        <f>E5+1</f>
        <v>12875</v>
      </c>
      <c r="G5" s="12"/>
      <c r="H5" s="12"/>
      <c r="I5" s="12"/>
    </row>
    <row r="6" spans="1:9" ht="11.1" customHeight="1" x14ac:dyDescent="0.25">
      <c r="A6" s="11" t="s">
        <v>13</v>
      </c>
      <c r="B6" s="11" t="s">
        <v>14</v>
      </c>
      <c r="C6" s="12" t="s">
        <v>11</v>
      </c>
      <c r="D6" s="12" t="s">
        <v>15</v>
      </c>
      <c r="E6" s="12">
        <f>E5+2</f>
        <v>12876</v>
      </c>
      <c r="F6" s="12">
        <f t="shared" ref="F6:F67" si="0">E6+1</f>
        <v>12877</v>
      </c>
      <c r="G6" s="12"/>
      <c r="H6" s="12"/>
      <c r="I6" s="12"/>
    </row>
    <row r="7" spans="1:9" ht="11.1" customHeight="1" x14ac:dyDescent="0.25">
      <c r="A7" s="11" t="s">
        <v>16</v>
      </c>
      <c r="B7" s="11" t="s">
        <v>17</v>
      </c>
      <c r="C7" s="12" t="s">
        <v>11</v>
      </c>
      <c r="D7" s="12" t="s">
        <v>18</v>
      </c>
      <c r="E7" s="12">
        <f>E6+2</f>
        <v>12878</v>
      </c>
      <c r="F7" s="12">
        <f t="shared" si="0"/>
        <v>12879</v>
      </c>
      <c r="G7" s="12"/>
      <c r="H7" s="12"/>
      <c r="I7" s="12"/>
    </row>
    <row r="8" spans="1:9" ht="11.1" customHeight="1" x14ac:dyDescent="0.25">
      <c r="A8" s="11" t="s">
        <v>19</v>
      </c>
      <c r="B8" s="11" t="s">
        <v>20</v>
      </c>
      <c r="C8" s="12" t="s">
        <v>11</v>
      </c>
      <c r="D8" s="12" t="s">
        <v>21</v>
      </c>
      <c r="E8" s="12">
        <f t="shared" ref="E8:E71" si="1">E7+2</f>
        <v>12880</v>
      </c>
      <c r="F8" s="12">
        <f t="shared" si="0"/>
        <v>12881</v>
      </c>
      <c r="G8" s="12"/>
      <c r="H8" s="12"/>
      <c r="I8" s="12"/>
    </row>
    <row r="9" spans="1:9" ht="11.1" customHeight="1" x14ac:dyDescent="0.25">
      <c r="A9" s="11" t="s">
        <v>22</v>
      </c>
      <c r="B9" s="11" t="s">
        <v>23</v>
      </c>
      <c r="C9" s="12" t="s">
        <v>11</v>
      </c>
      <c r="D9" s="12" t="s">
        <v>24</v>
      </c>
      <c r="E9" s="12">
        <f t="shared" si="1"/>
        <v>12882</v>
      </c>
      <c r="F9" s="12">
        <f t="shared" si="0"/>
        <v>12883</v>
      </c>
      <c r="G9" s="12"/>
      <c r="H9" s="12"/>
      <c r="I9" s="12"/>
    </row>
    <row r="10" spans="1:9" ht="11.1" customHeight="1" x14ac:dyDescent="0.25">
      <c r="A10" s="11" t="s">
        <v>25</v>
      </c>
      <c r="B10" s="11" t="s">
        <v>26</v>
      </c>
      <c r="C10" s="12" t="s">
        <v>11</v>
      </c>
      <c r="D10" s="12" t="s">
        <v>18</v>
      </c>
      <c r="E10" s="12">
        <f t="shared" si="1"/>
        <v>12884</v>
      </c>
      <c r="F10" s="12">
        <f t="shared" si="0"/>
        <v>12885</v>
      </c>
      <c r="G10" s="12"/>
      <c r="H10" s="12"/>
      <c r="I10" s="12"/>
    </row>
    <row r="11" spans="1:9" ht="11.1" customHeight="1" x14ac:dyDescent="0.25">
      <c r="A11" s="11" t="s">
        <v>25</v>
      </c>
      <c r="B11" s="11" t="s">
        <v>26</v>
      </c>
      <c r="C11" s="12" t="s">
        <v>11</v>
      </c>
      <c r="D11" s="12" t="s">
        <v>27</v>
      </c>
      <c r="E11" s="12">
        <f t="shared" si="1"/>
        <v>12886</v>
      </c>
      <c r="F11" s="12">
        <f t="shared" si="0"/>
        <v>12887</v>
      </c>
      <c r="G11" s="12"/>
      <c r="H11" s="12"/>
      <c r="I11" s="12"/>
    </row>
    <row r="12" spans="1:9" ht="11.1" customHeight="1" x14ac:dyDescent="0.25">
      <c r="A12" s="11" t="s">
        <v>28</v>
      </c>
      <c r="B12" s="11" t="s">
        <v>29</v>
      </c>
      <c r="C12" s="12" t="s">
        <v>11</v>
      </c>
      <c r="D12" s="12" t="s">
        <v>27</v>
      </c>
      <c r="E12" s="12">
        <f t="shared" si="1"/>
        <v>12888</v>
      </c>
      <c r="F12" s="12">
        <f t="shared" si="0"/>
        <v>12889</v>
      </c>
      <c r="G12" s="12"/>
      <c r="H12" s="12"/>
      <c r="I12" s="12"/>
    </row>
    <row r="13" spans="1:9" ht="11.1" customHeight="1" x14ac:dyDescent="0.25">
      <c r="A13" s="11" t="s">
        <v>30</v>
      </c>
      <c r="B13" s="11" t="s">
        <v>31</v>
      </c>
      <c r="C13" s="12" t="s">
        <v>11</v>
      </c>
      <c r="D13" s="12" t="s">
        <v>32</v>
      </c>
      <c r="E13" s="12">
        <f t="shared" si="1"/>
        <v>12890</v>
      </c>
      <c r="F13" s="12">
        <f t="shared" si="0"/>
        <v>12891</v>
      </c>
      <c r="G13" s="12"/>
      <c r="H13" s="12"/>
      <c r="I13" s="12"/>
    </row>
    <row r="14" spans="1:9" ht="11.1" customHeight="1" x14ac:dyDescent="0.25">
      <c r="A14" s="11" t="s">
        <v>33</v>
      </c>
      <c r="B14" s="11" t="s">
        <v>31</v>
      </c>
      <c r="C14" s="12" t="s">
        <v>11</v>
      </c>
      <c r="D14" s="12" t="s">
        <v>32</v>
      </c>
      <c r="E14" s="12">
        <f t="shared" si="1"/>
        <v>12892</v>
      </c>
      <c r="F14" s="12">
        <f t="shared" si="0"/>
        <v>12893</v>
      </c>
      <c r="G14" s="12"/>
      <c r="H14" s="12"/>
      <c r="I14" s="12"/>
    </row>
    <row r="15" spans="1:9" ht="11.1" customHeight="1" x14ac:dyDescent="0.25">
      <c r="A15" s="11" t="s">
        <v>34</v>
      </c>
      <c r="B15" s="11" t="s">
        <v>35</v>
      </c>
      <c r="C15" s="12" t="s">
        <v>11</v>
      </c>
      <c r="D15" s="12" t="s">
        <v>36</v>
      </c>
      <c r="E15" s="12">
        <f t="shared" si="1"/>
        <v>12894</v>
      </c>
      <c r="F15" s="12">
        <f t="shared" si="0"/>
        <v>12895</v>
      </c>
      <c r="G15" s="12"/>
      <c r="H15" s="12"/>
      <c r="I15" s="12"/>
    </row>
    <row r="16" spans="1:9" ht="11.1" customHeight="1" x14ac:dyDescent="0.25">
      <c r="A16" s="11" t="s">
        <v>37</v>
      </c>
      <c r="B16" s="11" t="s">
        <v>38</v>
      </c>
      <c r="C16" s="12" t="s">
        <v>11</v>
      </c>
      <c r="D16" s="12" t="s">
        <v>39</v>
      </c>
      <c r="E16" s="12">
        <f t="shared" si="1"/>
        <v>12896</v>
      </c>
      <c r="F16" s="12">
        <f t="shared" si="0"/>
        <v>12897</v>
      </c>
      <c r="G16" s="12"/>
      <c r="H16" s="12"/>
      <c r="I16" s="12"/>
    </row>
    <row r="17" spans="1:9" ht="11.1" customHeight="1" x14ac:dyDescent="0.25">
      <c r="A17" s="11" t="s">
        <v>40</v>
      </c>
      <c r="B17" s="11" t="s">
        <v>38</v>
      </c>
      <c r="C17" s="12" t="s">
        <v>11</v>
      </c>
      <c r="D17" s="12" t="s">
        <v>39</v>
      </c>
      <c r="E17" s="12">
        <f t="shared" si="1"/>
        <v>12898</v>
      </c>
      <c r="F17" s="12">
        <f t="shared" si="0"/>
        <v>12899</v>
      </c>
      <c r="G17" s="12"/>
      <c r="H17" s="12"/>
      <c r="I17" s="12"/>
    </row>
    <row r="18" spans="1:9" ht="11.4" customHeight="1" x14ac:dyDescent="0.25">
      <c r="A18" s="11" t="s">
        <v>44</v>
      </c>
      <c r="B18" s="11" t="s">
        <v>45</v>
      </c>
      <c r="C18" s="12" t="s">
        <v>11</v>
      </c>
      <c r="D18" s="12" t="s">
        <v>46</v>
      </c>
      <c r="E18" s="12">
        <f t="shared" si="1"/>
        <v>12900</v>
      </c>
      <c r="F18" s="12">
        <f t="shared" si="0"/>
        <v>12901</v>
      </c>
      <c r="G18" s="12"/>
      <c r="H18" s="12"/>
      <c r="I18" s="12"/>
    </row>
    <row r="19" spans="1:9" ht="11.1" customHeight="1" x14ac:dyDescent="0.25">
      <c r="A19" s="11" t="s">
        <v>47</v>
      </c>
      <c r="B19" s="11" t="s">
        <v>48</v>
      </c>
      <c r="C19" s="12" t="s">
        <v>11</v>
      </c>
      <c r="D19" s="12" t="s">
        <v>15</v>
      </c>
      <c r="E19" s="12">
        <f t="shared" si="1"/>
        <v>12902</v>
      </c>
      <c r="F19" s="12">
        <f t="shared" si="0"/>
        <v>12903</v>
      </c>
      <c r="G19" s="12"/>
      <c r="H19" s="12"/>
      <c r="I19" s="12"/>
    </row>
    <row r="20" spans="1:9" ht="11.1" customHeight="1" x14ac:dyDescent="0.25">
      <c r="A20" s="11" t="s">
        <v>51</v>
      </c>
      <c r="B20" s="11" t="s">
        <v>52</v>
      </c>
      <c r="C20" s="12" t="s">
        <v>11</v>
      </c>
      <c r="D20" s="12" t="s">
        <v>172</v>
      </c>
      <c r="E20" s="12">
        <f t="shared" si="1"/>
        <v>12904</v>
      </c>
      <c r="F20" s="12">
        <f t="shared" si="0"/>
        <v>12905</v>
      </c>
      <c r="G20" s="12"/>
      <c r="H20" s="12"/>
      <c r="I20" s="12"/>
    </row>
    <row r="21" spans="1:9" ht="11.1" customHeight="1" x14ac:dyDescent="0.25">
      <c r="A21" s="11" t="s">
        <v>54</v>
      </c>
      <c r="B21" s="11" t="s">
        <v>55</v>
      </c>
      <c r="C21" s="12" t="s">
        <v>11</v>
      </c>
      <c r="D21" s="12" t="s">
        <v>56</v>
      </c>
      <c r="E21" s="12">
        <f t="shared" si="1"/>
        <v>12906</v>
      </c>
      <c r="F21" s="12">
        <f t="shared" si="0"/>
        <v>12907</v>
      </c>
      <c r="G21" s="12"/>
      <c r="H21" s="12"/>
      <c r="I21" s="12"/>
    </row>
    <row r="22" spans="1:9" ht="11.1" customHeight="1" x14ac:dyDescent="0.25">
      <c r="A22" s="11" t="s">
        <v>41</v>
      </c>
      <c r="B22" s="11" t="s">
        <v>57</v>
      </c>
      <c r="C22" s="12" t="s">
        <v>11</v>
      </c>
      <c r="D22" s="12" t="s">
        <v>58</v>
      </c>
      <c r="E22" s="12">
        <f t="shared" si="1"/>
        <v>12908</v>
      </c>
      <c r="F22" s="12">
        <f t="shared" si="0"/>
        <v>12909</v>
      </c>
      <c r="G22" s="12"/>
      <c r="H22" s="12"/>
      <c r="I22" s="12"/>
    </row>
    <row r="23" spans="1:9" ht="11.1" customHeight="1" x14ac:dyDescent="0.25">
      <c r="A23" s="11" t="s">
        <v>59</v>
      </c>
      <c r="B23" s="11" t="s">
        <v>60</v>
      </c>
      <c r="C23" s="12" t="s">
        <v>11</v>
      </c>
      <c r="D23" s="12" t="s">
        <v>61</v>
      </c>
      <c r="E23" s="12">
        <f t="shared" si="1"/>
        <v>12910</v>
      </c>
      <c r="F23" s="12">
        <f t="shared" si="0"/>
        <v>12911</v>
      </c>
      <c r="G23" s="12"/>
      <c r="H23" s="12"/>
      <c r="I23" s="12"/>
    </row>
    <row r="24" spans="1:9" ht="11.1" customHeight="1" x14ac:dyDescent="0.25">
      <c r="A24" s="11" t="s">
        <v>62</v>
      </c>
      <c r="B24" s="11" t="s">
        <v>60</v>
      </c>
      <c r="C24" s="12" t="s">
        <v>11</v>
      </c>
      <c r="D24" s="12" t="s">
        <v>58</v>
      </c>
      <c r="E24" s="12">
        <f t="shared" si="1"/>
        <v>12912</v>
      </c>
      <c r="F24" s="12">
        <f t="shared" si="0"/>
        <v>12913</v>
      </c>
      <c r="G24" s="12"/>
      <c r="H24" s="12"/>
      <c r="I24" s="12"/>
    </row>
    <row r="25" spans="1:9" ht="11.1" customHeight="1" x14ac:dyDescent="0.25">
      <c r="A25" s="11" t="s">
        <v>68</v>
      </c>
      <c r="B25" s="11" t="s">
        <v>69</v>
      </c>
      <c r="C25" s="12" t="s">
        <v>11</v>
      </c>
      <c r="D25" s="12" t="s">
        <v>18</v>
      </c>
      <c r="E25" s="12">
        <f t="shared" si="1"/>
        <v>12914</v>
      </c>
      <c r="F25" s="12">
        <f t="shared" si="0"/>
        <v>12915</v>
      </c>
      <c r="G25" s="12"/>
      <c r="H25" s="12"/>
      <c r="I25" s="12"/>
    </row>
    <row r="26" spans="1:9" ht="11.1" customHeight="1" x14ac:dyDescent="0.25">
      <c r="A26" s="11" t="s">
        <v>70</v>
      </c>
      <c r="B26" s="11" t="s">
        <v>71</v>
      </c>
      <c r="C26" s="12" t="s">
        <v>11</v>
      </c>
      <c r="D26" s="12" t="s">
        <v>72</v>
      </c>
      <c r="E26" s="12">
        <f t="shared" si="1"/>
        <v>12916</v>
      </c>
      <c r="F26" s="12">
        <f t="shared" si="0"/>
        <v>12917</v>
      </c>
      <c r="G26" s="12"/>
      <c r="H26" s="12"/>
      <c r="I26" s="12"/>
    </row>
    <row r="27" spans="1:9" ht="11.1" customHeight="1" x14ac:dyDescent="0.25">
      <c r="A27" s="11" t="s">
        <v>73</v>
      </c>
      <c r="B27" s="11" t="s">
        <v>74</v>
      </c>
      <c r="C27" s="12" t="s">
        <v>11</v>
      </c>
      <c r="D27" s="12" t="s">
        <v>65</v>
      </c>
      <c r="E27" s="12">
        <f t="shared" si="1"/>
        <v>12918</v>
      </c>
      <c r="F27" s="12">
        <f t="shared" si="0"/>
        <v>12919</v>
      </c>
      <c r="G27" s="12"/>
      <c r="H27" s="12"/>
      <c r="I27" s="12"/>
    </row>
    <row r="28" spans="1:9" ht="11.1" customHeight="1" x14ac:dyDescent="0.25">
      <c r="A28" s="11" t="s">
        <v>75</v>
      </c>
      <c r="B28" s="11" t="s">
        <v>76</v>
      </c>
      <c r="C28" s="12" t="s">
        <v>11</v>
      </c>
      <c r="D28" s="12" t="s">
        <v>46</v>
      </c>
      <c r="E28" s="12">
        <f t="shared" si="1"/>
        <v>12920</v>
      </c>
      <c r="F28" s="12">
        <f t="shared" si="0"/>
        <v>12921</v>
      </c>
      <c r="G28" s="12"/>
      <c r="H28" s="12"/>
      <c r="I28" s="12"/>
    </row>
    <row r="29" spans="1:9" ht="11.1" customHeight="1" x14ac:dyDescent="0.25">
      <c r="A29" s="11" t="s">
        <v>85</v>
      </c>
      <c r="B29" s="11" t="s">
        <v>86</v>
      </c>
      <c r="C29" s="12" t="s">
        <v>11</v>
      </c>
      <c r="D29" s="12" t="s">
        <v>32</v>
      </c>
      <c r="E29" s="12">
        <f t="shared" si="1"/>
        <v>12922</v>
      </c>
      <c r="F29" s="12">
        <f t="shared" si="0"/>
        <v>12923</v>
      </c>
      <c r="G29" s="12"/>
      <c r="H29" s="12"/>
      <c r="I29" s="12"/>
    </row>
    <row r="30" spans="1:9" ht="11.1" customHeight="1" x14ac:dyDescent="0.25">
      <c r="A30" s="11" t="s">
        <v>77</v>
      </c>
      <c r="B30" s="11" t="s">
        <v>87</v>
      </c>
      <c r="C30" s="12" t="s">
        <v>11</v>
      </c>
      <c r="D30" s="12" t="s">
        <v>32</v>
      </c>
      <c r="E30" s="12">
        <f t="shared" si="1"/>
        <v>12924</v>
      </c>
      <c r="F30" s="12">
        <f t="shared" si="0"/>
        <v>12925</v>
      </c>
      <c r="G30" s="12"/>
      <c r="H30" s="12"/>
      <c r="I30" s="12"/>
    </row>
    <row r="31" spans="1:9" ht="11.1" customHeight="1" x14ac:dyDescent="0.25">
      <c r="A31" s="11" t="s">
        <v>177</v>
      </c>
      <c r="B31" s="11" t="s">
        <v>89</v>
      </c>
      <c r="C31" s="12" t="s">
        <v>11</v>
      </c>
      <c r="D31" s="12" t="s">
        <v>124</v>
      </c>
      <c r="E31" s="12">
        <f t="shared" si="1"/>
        <v>12926</v>
      </c>
      <c r="F31" s="12">
        <f t="shared" si="0"/>
        <v>12927</v>
      </c>
      <c r="G31" s="12"/>
      <c r="H31" s="12"/>
      <c r="I31" s="12"/>
    </row>
    <row r="32" spans="1:9" ht="11.1" customHeight="1" x14ac:dyDescent="0.25">
      <c r="A32" s="11" t="s">
        <v>91</v>
      </c>
      <c r="B32" s="11" t="s">
        <v>92</v>
      </c>
      <c r="C32" s="12" t="s">
        <v>11</v>
      </c>
      <c r="D32" s="12" t="s">
        <v>223</v>
      </c>
      <c r="E32" s="12">
        <f t="shared" si="1"/>
        <v>12928</v>
      </c>
      <c r="F32" s="12">
        <f t="shared" si="0"/>
        <v>12929</v>
      </c>
      <c r="G32" s="12"/>
      <c r="H32" s="12"/>
      <c r="I32" s="12"/>
    </row>
    <row r="33" spans="1:9" ht="11.1" customHeight="1" x14ac:dyDescent="0.25">
      <c r="A33" s="11" t="s">
        <v>16</v>
      </c>
      <c r="B33" s="11" t="s">
        <v>89</v>
      </c>
      <c r="C33" s="12" t="s">
        <v>11</v>
      </c>
      <c r="D33" s="12" t="s">
        <v>36</v>
      </c>
      <c r="E33" s="12">
        <f t="shared" si="1"/>
        <v>12930</v>
      </c>
      <c r="F33" s="12">
        <f t="shared" si="0"/>
        <v>12931</v>
      </c>
      <c r="G33" s="12"/>
      <c r="H33" s="12"/>
      <c r="I33" s="12"/>
    </row>
    <row r="34" spans="1:9" ht="11.1" customHeight="1" x14ac:dyDescent="0.25">
      <c r="A34" s="11" t="s">
        <v>59</v>
      </c>
      <c r="B34" s="11" t="s">
        <v>93</v>
      </c>
      <c r="C34" s="12" t="s">
        <v>11</v>
      </c>
      <c r="D34" s="12" t="s">
        <v>61</v>
      </c>
      <c r="E34" s="12">
        <f t="shared" si="1"/>
        <v>12932</v>
      </c>
      <c r="F34" s="12">
        <f t="shared" si="0"/>
        <v>12933</v>
      </c>
      <c r="G34" s="12"/>
      <c r="H34" s="12"/>
      <c r="I34" s="12"/>
    </row>
    <row r="35" spans="1:9" ht="11.1" customHeight="1" x14ac:dyDescent="0.25">
      <c r="A35" s="11" t="s">
        <v>94</v>
      </c>
      <c r="B35" s="11" t="s">
        <v>95</v>
      </c>
      <c r="C35" s="12" t="s">
        <v>11</v>
      </c>
      <c r="D35" s="12" t="s">
        <v>56</v>
      </c>
      <c r="E35" s="12">
        <f t="shared" si="1"/>
        <v>12934</v>
      </c>
      <c r="F35" s="12">
        <f t="shared" si="0"/>
        <v>12935</v>
      </c>
      <c r="G35" s="12"/>
      <c r="H35" s="12"/>
      <c r="I35" s="12"/>
    </row>
    <row r="36" spans="1:9" ht="11.1" customHeight="1" x14ac:dyDescent="0.25">
      <c r="A36" s="11" t="s">
        <v>96</v>
      </c>
      <c r="B36" s="11" t="s">
        <v>95</v>
      </c>
      <c r="C36" s="12" t="s">
        <v>11</v>
      </c>
      <c r="D36" s="12" t="s">
        <v>58</v>
      </c>
      <c r="E36" s="12">
        <f t="shared" si="1"/>
        <v>12936</v>
      </c>
      <c r="F36" s="12">
        <f t="shared" si="0"/>
        <v>12937</v>
      </c>
      <c r="G36" s="12"/>
      <c r="H36" s="12"/>
      <c r="I36" s="12"/>
    </row>
    <row r="37" spans="1:9" ht="11.1" customHeight="1" x14ac:dyDescent="0.25">
      <c r="A37" s="11" t="s">
        <v>97</v>
      </c>
      <c r="B37" s="11" t="s">
        <v>98</v>
      </c>
      <c r="C37" s="12" t="s">
        <v>11</v>
      </c>
      <c r="D37" s="12" t="s">
        <v>84</v>
      </c>
      <c r="E37" s="12">
        <f t="shared" si="1"/>
        <v>12938</v>
      </c>
      <c r="F37" s="12">
        <f t="shared" si="0"/>
        <v>12939</v>
      </c>
      <c r="G37" s="12"/>
      <c r="H37" s="12"/>
      <c r="I37" s="12"/>
    </row>
    <row r="38" spans="1:9" ht="11.1" customHeight="1" x14ac:dyDescent="0.25">
      <c r="A38" s="11" t="s">
        <v>99</v>
      </c>
      <c r="B38" s="11" t="s">
        <v>100</v>
      </c>
      <c r="C38" s="12" t="s">
        <v>11</v>
      </c>
      <c r="D38" s="12" t="s">
        <v>27</v>
      </c>
      <c r="E38" s="12">
        <f t="shared" si="1"/>
        <v>12940</v>
      </c>
      <c r="F38" s="12">
        <f t="shared" si="0"/>
        <v>12941</v>
      </c>
      <c r="G38" s="12"/>
      <c r="H38" s="12"/>
      <c r="I38" s="12"/>
    </row>
    <row r="39" spans="1:9" ht="11.1" customHeight="1" x14ac:dyDescent="0.25">
      <c r="A39" s="11" t="s">
        <v>97</v>
      </c>
      <c r="B39" s="11" t="s">
        <v>102</v>
      </c>
      <c r="C39" s="12" t="s">
        <v>11</v>
      </c>
      <c r="D39" s="12" t="s">
        <v>15</v>
      </c>
      <c r="E39" s="12">
        <f t="shared" si="1"/>
        <v>12942</v>
      </c>
      <c r="F39" s="12">
        <f t="shared" si="0"/>
        <v>12943</v>
      </c>
      <c r="G39" s="12"/>
      <c r="H39" s="12"/>
      <c r="I39" s="12"/>
    </row>
    <row r="40" spans="1:9" ht="11.1" customHeight="1" x14ac:dyDescent="0.25">
      <c r="A40" s="11" t="s">
        <v>103</v>
      </c>
      <c r="B40" s="11" t="s">
        <v>104</v>
      </c>
      <c r="C40" s="12" t="s">
        <v>11</v>
      </c>
      <c r="D40" s="12" t="s">
        <v>12</v>
      </c>
      <c r="E40" s="12">
        <f t="shared" si="1"/>
        <v>12944</v>
      </c>
      <c r="F40" s="12">
        <f t="shared" si="0"/>
        <v>12945</v>
      </c>
      <c r="G40" s="12"/>
      <c r="H40" s="12"/>
      <c r="I40" s="12"/>
    </row>
    <row r="41" spans="1:9" ht="11.1" customHeight="1" x14ac:dyDescent="0.25">
      <c r="A41" s="11" t="s">
        <v>108</v>
      </c>
      <c r="B41" s="11" t="s">
        <v>109</v>
      </c>
      <c r="C41" s="12" t="s">
        <v>11</v>
      </c>
      <c r="D41" s="12" t="s">
        <v>110</v>
      </c>
      <c r="E41" s="12">
        <f t="shared" si="1"/>
        <v>12946</v>
      </c>
      <c r="F41" s="12">
        <f t="shared" si="0"/>
        <v>12947</v>
      </c>
      <c r="G41" s="12"/>
      <c r="H41" s="12"/>
      <c r="I41" s="12"/>
    </row>
    <row r="42" spans="1:9" ht="11.1" customHeight="1" x14ac:dyDescent="0.25">
      <c r="A42" s="11" t="s">
        <v>62</v>
      </c>
      <c r="B42" s="11" t="s">
        <v>111</v>
      </c>
      <c r="C42" s="12" t="s">
        <v>11</v>
      </c>
      <c r="D42" s="12" t="s">
        <v>39</v>
      </c>
      <c r="E42" s="12">
        <f t="shared" si="1"/>
        <v>12948</v>
      </c>
      <c r="F42" s="12">
        <f t="shared" si="0"/>
        <v>12949</v>
      </c>
      <c r="G42" s="12"/>
      <c r="H42" s="12"/>
      <c r="I42" s="12"/>
    </row>
    <row r="43" spans="1:9" ht="11.1" customHeight="1" x14ac:dyDescent="0.25">
      <c r="A43" s="11" t="s">
        <v>112</v>
      </c>
      <c r="B43" s="11" t="s">
        <v>111</v>
      </c>
      <c r="C43" s="12" t="s">
        <v>11</v>
      </c>
      <c r="D43" s="12" t="s">
        <v>12</v>
      </c>
      <c r="E43" s="12">
        <f t="shared" si="1"/>
        <v>12950</v>
      </c>
      <c r="F43" s="12">
        <f t="shared" si="0"/>
        <v>12951</v>
      </c>
      <c r="G43" s="12"/>
      <c r="H43" s="12"/>
      <c r="I43" s="12"/>
    </row>
    <row r="44" spans="1:9" ht="11.1" customHeight="1" x14ac:dyDescent="0.25">
      <c r="A44" s="11" t="s">
        <v>75</v>
      </c>
      <c r="B44" s="11" t="s">
        <v>111</v>
      </c>
      <c r="C44" s="12" t="s">
        <v>11</v>
      </c>
      <c r="D44" s="12" t="s">
        <v>65</v>
      </c>
      <c r="E44" s="12">
        <f t="shared" si="1"/>
        <v>12952</v>
      </c>
      <c r="F44" s="12">
        <f t="shared" si="0"/>
        <v>12953</v>
      </c>
      <c r="G44" s="12"/>
      <c r="H44" s="12"/>
      <c r="I44" s="12"/>
    </row>
    <row r="45" spans="1:9" ht="11.1" customHeight="1" x14ac:dyDescent="0.25">
      <c r="A45" s="11" t="s">
        <v>113</v>
      </c>
      <c r="B45" s="11" t="s">
        <v>114</v>
      </c>
      <c r="C45" s="12" t="s">
        <v>11</v>
      </c>
      <c r="D45" s="12" t="s">
        <v>32</v>
      </c>
      <c r="E45" s="12">
        <f t="shared" si="1"/>
        <v>12954</v>
      </c>
      <c r="F45" s="12">
        <f t="shared" si="0"/>
        <v>12955</v>
      </c>
      <c r="G45" s="12"/>
      <c r="H45" s="12"/>
      <c r="I45" s="12"/>
    </row>
    <row r="46" spans="1:9" ht="11.1" customHeight="1" x14ac:dyDescent="0.25">
      <c r="A46" s="11" t="s">
        <v>115</v>
      </c>
      <c r="B46" s="11" t="s">
        <v>114</v>
      </c>
      <c r="C46" s="12" t="s">
        <v>11</v>
      </c>
      <c r="D46" s="12" t="s">
        <v>32</v>
      </c>
      <c r="E46" s="12">
        <f t="shared" si="1"/>
        <v>12956</v>
      </c>
      <c r="F46" s="12">
        <f t="shared" si="0"/>
        <v>12957</v>
      </c>
      <c r="G46" s="12"/>
      <c r="H46" s="12"/>
      <c r="I46" s="12"/>
    </row>
    <row r="47" spans="1:9" ht="11.1" customHeight="1" x14ac:dyDescent="0.25">
      <c r="A47" s="11" t="s">
        <v>116</v>
      </c>
      <c r="B47" s="11" t="s">
        <v>117</v>
      </c>
      <c r="C47" s="12" t="s">
        <v>11</v>
      </c>
      <c r="D47" s="12" t="s">
        <v>84</v>
      </c>
      <c r="E47" s="12">
        <f t="shared" si="1"/>
        <v>12958</v>
      </c>
      <c r="F47" s="12">
        <f t="shared" si="0"/>
        <v>12959</v>
      </c>
      <c r="G47" s="12"/>
      <c r="H47" s="12"/>
      <c r="I47" s="12"/>
    </row>
    <row r="48" spans="1:9" ht="11.1" customHeight="1" x14ac:dyDescent="0.25">
      <c r="A48" s="11" t="s">
        <v>118</v>
      </c>
      <c r="B48" s="11" t="s">
        <v>119</v>
      </c>
      <c r="C48" s="12" t="s">
        <v>11</v>
      </c>
      <c r="D48" s="12" t="s">
        <v>61</v>
      </c>
      <c r="E48" s="12">
        <f t="shared" si="1"/>
        <v>12960</v>
      </c>
      <c r="F48" s="12">
        <f t="shared" si="0"/>
        <v>12961</v>
      </c>
      <c r="G48" s="12"/>
      <c r="H48" s="12"/>
      <c r="I48" s="12"/>
    </row>
    <row r="49" spans="1:9" ht="11.1" customHeight="1" x14ac:dyDescent="0.25">
      <c r="A49" s="11" t="s">
        <v>120</v>
      </c>
      <c r="B49" s="11" t="s">
        <v>119</v>
      </c>
      <c r="C49" s="12" t="s">
        <v>11</v>
      </c>
      <c r="D49" s="12" t="s">
        <v>24</v>
      </c>
      <c r="E49" s="12">
        <f t="shared" si="1"/>
        <v>12962</v>
      </c>
      <c r="F49" s="12">
        <f t="shared" si="0"/>
        <v>12963</v>
      </c>
      <c r="G49" s="12"/>
      <c r="H49" s="12"/>
      <c r="I49" s="12"/>
    </row>
    <row r="50" spans="1:9" ht="11.1" customHeight="1" x14ac:dyDescent="0.25">
      <c r="A50" s="11" t="s">
        <v>121</v>
      </c>
      <c r="B50" s="11" t="s">
        <v>122</v>
      </c>
      <c r="C50" s="12" t="s">
        <v>11</v>
      </c>
      <c r="D50" s="12" t="s">
        <v>32</v>
      </c>
      <c r="E50" s="12">
        <f t="shared" si="1"/>
        <v>12964</v>
      </c>
      <c r="F50" s="12">
        <f t="shared" si="0"/>
        <v>12965</v>
      </c>
      <c r="G50" s="12"/>
      <c r="H50" s="12"/>
      <c r="I50" s="12"/>
    </row>
    <row r="51" spans="1:9" ht="11.1" customHeight="1" x14ac:dyDescent="0.25">
      <c r="A51" s="11" t="s">
        <v>123</v>
      </c>
      <c r="B51" s="11" t="s">
        <v>122</v>
      </c>
      <c r="C51" s="12" t="s">
        <v>11</v>
      </c>
      <c r="D51" s="12" t="s">
        <v>124</v>
      </c>
      <c r="E51" s="12">
        <f t="shared" si="1"/>
        <v>12966</v>
      </c>
      <c r="F51" s="12">
        <f t="shared" si="0"/>
        <v>12967</v>
      </c>
      <c r="G51" s="12"/>
      <c r="H51" s="12"/>
      <c r="I51" s="12"/>
    </row>
    <row r="52" spans="1:9" ht="11.1" customHeight="1" x14ac:dyDescent="0.25">
      <c r="A52" s="11" t="s">
        <v>125</v>
      </c>
      <c r="B52" s="11" t="s">
        <v>122</v>
      </c>
      <c r="C52" s="12" t="s">
        <v>11</v>
      </c>
      <c r="D52" s="12"/>
      <c r="E52" s="12">
        <f t="shared" si="1"/>
        <v>12968</v>
      </c>
      <c r="F52" s="12">
        <f t="shared" si="0"/>
        <v>12969</v>
      </c>
      <c r="G52" s="12"/>
      <c r="H52" s="12"/>
      <c r="I52" s="12"/>
    </row>
    <row r="53" spans="1:9" ht="11.1" customHeight="1" x14ac:dyDescent="0.25">
      <c r="A53" s="11" t="s">
        <v>126</v>
      </c>
      <c r="B53" s="11" t="s">
        <v>122</v>
      </c>
      <c r="C53" s="12" t="s">
        <v>11</v>
      </c>
      <c r="D53" s="12" t="s">
        <v>127</v>
      </c>
      <c r="E53" s="12">
        <f t="shared" si="1"/>
        <v>12970</v>
      </c>
      <c r="F53" s="12">
        <f t="shared" si="0"/>
        <v>12971</v>
      </c>
      <c r="G53" s="12"/>
      <c r="H53" s="12"/>
      <c r="I53" s="12"/>
    </row>
    <row r="54" spans="1:9" ht="11.1" customHeight="1" x14ac:dyDescent="0.25">
      <c r="A54" s="11" t="s">
        <v>128</v>
      </c>
      <c r="B54" s="11" t="s">
        <v>122</v>
      </c>
      <c r="C54" s="12" t="s">
        <v>11</v>
      </c>
      <c r="D54" s="12" t="s">
        <v>56</v>
      </c>
      <c r="E54" s="12">
        <f t="shared" si="1"/>
        <v>12972</v>
      </c>
      <c r="F54" s="12">
        <f t="shared" si="0"/>
        <v>12973</v>
      </c>
      <c r="G54" s="12"/>
      <c r="H54" s="12"/>
      <c r="I54" s="12"/>
    </row>
    <row r="55" spans="1:9" ht="11.1" customHeight="1" x14ac:dyDescent="0.25">
      <c r="A55" s="11" t="s">
        <v>129</v>
      </c>
      <c r="B55" s="11" t="s">
        <v>122</v>
      </c>
      <c r="C55" s="12" t="s">
        <v>11</v>
      </c>
      <c r="D55" s="12" t="s">
        <v>12</v>
      </c>
      <c r="E55" s="12">
        <f t="shared" si="1"/>
        <v>12974</v>
      </c>
      <c r="F55" s="12">
        <f t="shared" si="0"/>
        <v>12975</v>
      </c>
      <c r="G55" s="12"/>
      <c r="H55" s="12"/>
      <c r="I55" s="12"/>
    </row>
    <row r="56" spans="1:9" ht="11.1" customHeight="1" x14ac:dyDescent="0.25">
      <c r="A56" s="11" t="s">
        <v>130</v>
      </c>
      <c r="B56" s="11" t="s">
        <v>131</v>
      </c>
      <c r="C56" s="12" t="s">
        <v>11</v>
      </c>
      <c r="D56" s="12" t="s">
        <v>18</v>
      </c>
      <c r="E56" s="12">
        <f t="shared" si="1"/>
        <v>12976</v>
      </c>
      <c r="F56" s="12">
        <f t="shared" si="0"/>
        <v>12977</v>
      </c>
      <c r="G56" s="12"/>
      <c r="H56" s="12"/>
      <c r="I56" s="12"/>
    </row>
    <row r="57" spans="1:9" ht="11.1" customHeight="1" x14ac:dyDescent="0.25">
      <c r="A57" s="11" t="s">
        <v>132</v>
      </c>
      <c r="B57" s="11" t="s">
        <v>133</v>
      </c>
      <c r="C57" s="12" t="s">
        <v>11</v>
      </c>
      <c r="D57" s="12" t="s">
        <v>134</v>
      </c>
      <c r="E57" s="12">
        <f t="shared" si="1"/>
        <v>12978</v>
      </c>
      <c r="F57" s="12">
        <f t="shared" si="0"/>
        <v>12979</v>
      </c>
      <c r="G57" s="12"/>
      <c r="H57" s="12"/>
      <c r="I57" s="12"/>
    </row>
    <row r="58" spans="1:9" ht="11.1" customHeight="1" x14ac:dyDescent="0.25">
      <c r="A58" s="11" t="s">
        <v>34</v>
      </c>
      <c r="B58" s="11" t="s">
        <v>135</v>
      </c>
      <c r="C58" s="12" t="s">
        <v>11</v>
      </c>
      <c r="D58" s="12" t="s">
        <v>12</v>
      </c>
      <c r="E58" s="12">
        <f t="shared" si="1"/>
        <v>12980</v>
      </c>
      <c r="F58" s="12">
        <f t="shared" si="0"/>
        <v>12981</v>
      </c>
      <c r="G58" s="12"/>
      <c r="H58" s="12"/>
      <c r="I58" s="12"/>
    </row>
    <row r="59" spans="1:9" ht="12" customHeight="1" x14ac:dyDescent="0.25">
      <c r="A59" s="11" t="s">
        <v>136</v>
      </c>
      <c r="B59" s="11" t="s">
        <v>135</v>
      </c>
      <c r="C59" s="12" t="s">
        <v>11</v>
      </c>
      <c r="D59" s="12" t="s">
        <v>137</v>
      </c>
      <c r="E59" s="12">
        <f t="shared" si="1"/>
        <v>12982</v>
      </c>
      <c r="F59" s="12">
        <f t="shared" si="0"/>
        <v>12983</v>
      </c>
      <c r="G59" s="12"/>
      <c r="H59" s="12"/>
      <c r="I59" s="12"/>
    </row>
    <row r="60" spans="1:9" ht="11.1" customHeight="1" x14ac:dyDescent="0.25">
      <c r="A60" s="11" t="s">
        <v>139</v>
      </c>
      <c r="B60" s="11" t="s">
        <v>135</v>
      </c>
      <c r="C60" s="12" t="s">
        <v>11</v>
      </c>
      <c r="D60" s="12" t="s">
        <v>127</v>
      </c>
      <c r="E60" s="12">
        <f t="shared" si="1"/>
        <v>12984</v>
      </c>
      <c r="F60" s="12">
        <f t="shared" si="0"/>
        <v>12985</v>
      </c>
      <c r="G60" s="12"/>
      <c r="H60" s="12"/>
      <c r="I60" s="12"/>
    </row>
    <row r="61" spans="1:9" ht="11.1" customHeight="1" x14ac:dyDescent="0.25">
      <c r="A61" s="11" t="s">
        <v>140</v>
      </c>
      <c r="B61" s="11" t="s">
        <v>135</v>
      </c>
      <c r="C61" s="12" t="s">
        <v>11</v>
      </c>
      <c r="D61" s="12" t="s">
        <v>15</v>
      </c>
      <c r="E61" s="12">
        <f t="shared" si="1"/>
        <v>12986</v>
      </c>
      <c r="F61" s="12">
        <f t="shared" si="0"/>
        <v>12987</v>
      </c>
      <c r="G61" s="12"/>
      <c r="H61" s="12"/>
      <c r="I61" s="12"/>
    </row>
    <row r="62" spans="1:9" ht="11.1" customHeight="1" x14ac:dyDescent="0.25">
      <c r="A62" s="11" t="s">
        <v>82</v>
      </c>
      <c r="B62" s="11" t="s">
        <v>141</v>
      </c>
      <c r="C62" s="12" t="s">
        <v>11</v>
      </c>
      <c r="D62" s="12" t="s">
        <v>142</v>
      </c>
      <c r="E62" s="12">
        <f t="shared" si="1"/>
        <v>12988</v>
      </c>
      <c r="F62" s="12">
        <f t="shared" si="0"/>
        <v>12989</v>
      </c>
      <c r="G62" s="12"/>
      <c r="H62" s="12"/>
      <c r="I62" s="12"/>
    </row>
    <row r="63" spans="1:9" ht="11.1" customHeight="1" x14ac:dyDescent="0.25">
      <c r="A63" s="11" t="s">
        <v>143</v>
      </c>
      <c r="B63" s="11" t="s">
        <v>144</v>
      </c>
      <c r="C63" s="12" t="s">
        <v>11</v>
      </c>
      <c r="D63" s="12" t="s">
        <v>18</v>
      </c>
      <c r="E63" s="12">
        <f t="shared" si="1"/>
        <v>12990</v>
      </c>
      <c r="F63" s="12">
        <f t="shared" si="0"/>
        <v>12991</v>
      </c>
      <c r="G63" s="12"/>
      <c r="H63" s="12"/>
      <c r="I63" s="12"/>
    </row>
    <row r="64" spans="1:9" ht="11.1" customHeight="1" x14ac:dyDescent="0.25">
      <c r="A64" s="11" t="s">
        <v>145</v>
      </c>
      <c r="B64" s="11" t="s">
        <v>146</v>
      </c>
      <c r="C64" s="12" t="s">
        <v>11</v>
      </c>
      <c r="D64" s="12" t="s">
        <v>142</v>
      </c>
      <c r="E64" s="12">
        <f t="shared" si="1"/>
        <v>12992</v>
      </c>
      <c r="F64" s="12">
        <f t="shared" si="0"/>
        <v>12993</v>
      </c>
      <c r="G64" s="12"/>
      <c r="H64" s="12"/>
      <c r="I64" s="12"/>
    </row>
    <row r="65" spans="1:10" ht="11.1" customHeight="1" x14ac:dyDescent="0.25">
      <c r="A65" s="11" t="s">
        <v>190</v>
      </c>
      <c r="B65" s="11" t="s">
        <v>191</v>
      </c>
      <c r="C65" s="12" t="s">
        <v>11</v>
      </c>
      <c r="D65" s="12" t="s">
        <v>21</v>
      </c>
      <c r="E65" s="12">
        <f t="shared" si="1"/>
        <v>12994</v>
      </c>
      <c r="F65" s="12">
        <f t="shared" si="0"/>
        <v>12995</v>
      </c>
      <c r="G65" s="12"/>
      <c r="H65" s="12"/>
      <c r="I65" s="12"/>
    </row>
    <row r="66" spans="1:10" ht="11.1" customHeight="1" x14ac:dyDescent="0.25">
      <c r="A66" s="11" t="s">
        <v>44</v>
      </c>
      <c r="B66" s="11" t="s">
        <v>147</v>
      </c>
      <c r="C66" s="12" t="s">
        <v>11</v>
      </c>
      <c r="D66" s="12" t="s">
        <v>124</v>
      </c>
      <c r="E66" s="12">
        <f t="shared" si="1"/>
        <v>12996</v>
      </c>
      <c r="F66" s="12">
        <f t="shared" si="0"/>
        <v>12997</v>
      </c>
      <c r="G66" s="12"/>
      <c r="H66" s="12"/>
      <c r="I66" s="12"/>
    </row>
    <row r="67" spans="1:10" ht="11.1" customHeight="1" x14ac:dyDescent="0.25">
      <c r="A67" s="11" t="s">
        <v>149</v>
      </c>
      <c r="B67" s="11" t="s">
        <v>150</v>
      </c>
      <c r="C67" s="12" t="s">
        <v>11</v>
      </c>
      <c r="D67" s="12" t="s">
        <v>84</v>
      </c>
      <c r="E67" s="12">
        <f t="shared" si="1"/>
        <v>12998</v>
      </c>
      <c r="F67" s="12">
        <f t="shared" si="0"/>
        <v>12999</v>
      </c>
      <c r="G67" s="12"/>
      <c r="H67" s="12"/>
      <c r="I67" s="12"/>
    </row>
    <row r="68" spans="1:10" ht="11.1" customHeight="1" x14ac:dyDescent="0.25">
      <c r="A68" s="11" t="s">
        <v>112</v>
      </c>
      <c r="B68" s="11" t="s">
        <v>151</v>
      </c>
      <c r="C68" s="12" t="s">
        <v>11</v>
      </c>
      <c r="D68" s="12" t="s">
        <v>84</v>
      </c>
      <c r="E68" s="12">
        <f t="shared" si="1"/>
        <v>13000</v>
      </c>
      <c r="F68" s="12">
        <f t="shared" ref="F68:F71" si="2">E68+1</f>
        <v>13001</v>
      </c>
      <c r="G68" s="12"/>
      <c r="H68" s="12"/>
      <c r="I68" s="12"/>
    </row>
    <row r="69" spans="1:10" ht="11.1" customHeight="1" x14ac:dyDescent="0.25">
      <c r="A69" s="11" t="s">
        <v>152</v>
      </c>
      <c r="B69" s="11" t="s">
        <v>153</v>
      </c>
      <c r="C69" s="12" t="s">
        <v>11</v>
      </c>
      <c r="D69" s="12" t="s">
        <v>53</v>
      </c>
      <c r="E69" s="12">
        <f t="shared" si="1"/>
        <v>13002</v>
      </c>
      <c r="F69" s="12">
        <f t="shared" si="2"/>
        <v>13003</v>
      </c>
      <c r="G69" s="12"/>
      <c r="H69" s="12"/>
      <c r="I69" s="12"/>
    </row>
    <row r="70" spans="1:10" ht="11.1" customHeight="1" x14ac:dyDescent="0.25">
      <c r="A70" s="11" t="s">
        <v>154</v>
      </c>
      <c r="B70" s="11" t="s">
        <v>155</v>
      </c>
      <c r="C70" s="12" t="s">
        <v>11</v>
      </c>
      <c r="D70" s="12" t="s">
        <v>142</v>
      </c>
      <c r="E70" s="12">
        <f t="shared" si="1"/>
        <v>13004</v>
      </c>
      <c r="F70" s="12">
        <f t="shared" si="2"/>
        <v>13005</v>
      </c>
      <c r="G70" s="12"/>
      <c r="H70" s="12"/>
      <c r="I70" s="12"/>
    </row>
    <row r="71" spans="1:10" ht="11.1" customHeight="1" x14ac:dyDescent="0.25">
      <c r="A71" s="11" t="s">
        <v>168</v>
      </c>
      <c r="B71" s="11" t="s">
        <v>155</v>
      </c>
      <c r="C71" s="12" t="s">
        <v>11</v>
      </c>
      <c r="D71" s="12" t="s">
        <v>142</v>
      </c>
      <c r="E71" s="12">
        <f t="shared" si="1"/>
        <v>13006</v>
      </c>
      <c r="F71" s="12">
        <f t="shared" si="2"/>
        <v>13007</v>
      </c>
      <c r="G71" s="12"/>
      <c r="H71" s="12"/>
      <c r="I71" s="12"/>
    </row>
    <row r="72" spans="1:10" ht="11.1" customHeight="1" x14ac:dyDescent="0.25">
      <c r="A72" s="11" t="s">
        <v>126</v>
      </c>
      <c r="B72" s="11" t="s">
        <v>158</v>
      </c>
      <c r="C72" s="12" t="s">
        <v>159</v>
      </c>
      <c r="D72" s="12" t="s">
        <v>24</v>
      </c>
      <c r="E72" s="12">
        <f t="shared" ref="E72" si="3">E71+2</f>
        <v>13008</v>
      </c>
      <c r="F72" s="12"/>
      <c r="G72" s="12"/>
      <c r="H72" s="12"/>
      <c r="I72" s="12"/>
    </row>
    <row r="73" spans="1:10" ht="11.1" customHeight="1" x14ac:dyDescent="0.25">
      <c r="C73" s="2"/>
      <c r="D73" s="2"/>
      <c r="E73" s="12"/>
      <c r="F73" s="12"/>
      <c r="G73" s="12"/>
      <c r="H73" s="12"/>
      <c r="I73" s="12"/>
    </row>
    <row r="74" spans="1:10" s="11" customFormat="1" ht="11.1" customHeight="1" x14ac:dyDescent="0.2">
      <c r="E74" s="12"/>
      <c r="F74" s="12"/>
      <c r="G74" s="12"/>
      <c r="H74" s="12"/>
      <c r="I74" s="12"/>
      <c r="J74" s="12"/>
    </row>
    <row r="75" spans="1:10" s="11" customFormat="1" ht="11.1" customHeight="1" x14ac:dyDescent="0.2">
      <c r="E75" s="12"/>
      <c r="F75" s="12"/>
      <c r="G75" s="12"/>
      <c r="H75" s="12"/>
      <c r="I75" s="12"/>
      <c r="J75" s="12"/>
    </row>
    <row r="76" spans="1:10" s="11" customFormat="1" ht="11.1" customHeight="1" x14ac:dyDescent="0.2">
      <c r="A76" s="11" t="s">
        <v>171</v>
      </c>
      <c r="E76" s="12">
        <v>13009</v>
      </c>
      <c r="F76" s="12">
        <v>13049</v>
      </c>
      <c r="G76" s="12"/>
      <c r="H76" s="12"/>
      <c r="I76" s="12"/>
      <c r="J76" s="12"/>
    </row>
    <row r="77" spans="1:10" ht="11.1" customHeight="1" x14ac:dyDescent="0.25">
      <c r="A77" s="11"/>
      <c r="B77" s="11"/>
      <c r="C77" s="12"/>
      <c r="D77" s="12"/>
      <c r="E77" s="12"/>
      <c r="F77" s="12"/>
      <c r="G77" s="12"/>
      <c r="H77" s="12"/>
      <c r="I77" s="12"/>
      <c r="J77" s="12"/>
    </row>
    <row r="78" spans="1:10" ht="11.1" customHeight="1" x14ac:dyDescent="0.25">
      <c r="A78" s="11"/>
      <c r="B78" s="11"/>
      <c r="C78" s="12"/>
      <c r="D78" s="12"/>
      <c r="E78" s="12"/>
      <c r="H78" s="12"/>
      <c r="I78" s="12"/>
      <c r="J78" s="12"/>
    </row>
    <row r="80" spans="1:10" x14ac:dyDescent="0.25">
      <c r="A80" s="2" t="s">
        <v>160</v>
      </c>
      <c r="B80" s="2">
        <v>139</v>
      </c>
    </row>
    <row r="81" spans="2:2" x14ac:dyDescent="0.25">
      <c r="B81" s="2">
        <v>41</v>
      </c>
    </row>
    <row r="82" spans="2:2" x14ac:dyDescent="0.25">
      <c r="B82" s="2">
        <f>SUM(B80:B81)</f>
        <v>180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CC14A-83C3-4365-B66D-244BB4C1AE67}">
  <dimension ref="A1:J82"/>
  <sheetViews>
    <sheetView topLeftCell="A52" workbookViewId="0">
      <selection activeCell="F76" sqref="F76"/>
    </sheetView>
  </sheetViews>
  <sheetFormatPr defaultColWidth="9.21875" defaultRowHeight="13.2" x14ac:dyDescent="0.25"/>
  <cols>
    <col min="1" max="1" width="14.44140625" style="2" customWidth="1"/>
    <col min="2" max="2" width="17.44140625" style="2" customWidth="1"/>
    <col min="3" max="4" width="9" style="3" customWidth="1"/>
    <col min="5" max="5" width="11.21875" style="3" bestFit="1" customWidth="1"/>
    <col min="6" max="6" width="15.77734375" style="3" bestFit="1" customWidth="1"/>
    <col min="7" max="7" width="9.21875" style="3"/>
    <col min="8" max="8" width="10.33203125" style="3" bestFit="1" customWidth="1"/>
    <col min="9" max="9" width="9" style="3" customWidth="1"/>
    <col min="10" max="256" width="9.21875" style="2"/>
    <col min="257" max="257" width="14.44140625" style="2" customWidth="1"/>
    <col min="258" max="258" width="17.44140625" style="2" customWidth="1"/>
    <col min="259" max="260" width="9" style="2" customWidth="1"/>
    <col min="261" max="261" width="11.21875" style="2" bestFit="1" customWidth="1"/>
    <col min="262" max="262" width="15.77734375" style="2" bestFit="1" customWidth="1"/>
    <col min="263" max="263" width="9.21875" style="2"/>
    <col min="264" max="264" width="10.33203125" style="2" bestFit="1" customWidth="1"/>
    <col min="265" max="265" width="9" style="2" customWidth="1"/>
    <col min="266" max="512" width="9.21875" style="2"/>
    <col min="513" max="513" width="14.44140625" style="2" customWidth="1"/>
    <col min="514" max="514" width="17.44140625" style="2" customWidth="1"/>
    <col min="515" max="516" width="9" style="2" customWidth="1"/>
    <col min="517" max="517" width="11.21875" style="2" bestFit="1" customWidth="1"/>
    <col min="518" max="518" width="15.77734375" style="2" bestFit="1" customWidth="1"/>
    <col min="519" max="519" width="9.21875" style="2"/>
    <col min="520" max="520" width="10.33203125" style="2" bestFit="1" customWidth="1"/>
    <col min="521" max="521" width="9" style="2" customWidth="1"/>
    <col min="522" max="768" width="9.21875" style="2"/>
    <col min="769" max="769" width="14.44140625" style="2" customWidth="1"/>
    <col min="770" max="770" width="17.44140625" style="2" customWidth="1"/>
    <col min="771" max="772" width="9" style="2" customWidth="1"/>
    <col min="773" max="773" width="11.21875" style="2" bestFit="1" customWidth="1"/>
    <col min="774" max="774" width="15.77734375" style="2" bestFit="1" customWidth="1"/>
    <col min="775" max="775" width="9.21875" style="2"/>
    <col min="776" max="776" width="10.33203125" style="2" bestFit="1" customWidth="1"/>
    <col min="777" max="777" width="9" style="2" customWidth="1"/>
    <col min="778" max="1024" width="9.21875" style="2"/>
    <col min="1025" max="1025" width="14.44140625" style="2" customWidth="1"/>
    <col min="1026" max="1026" width="17.44140625" style="2" customWidth="1"/>
    <col min="1027" max="1028" width="9" style="2" customWidth="1"/>
    <col min="1029" max="1029" width="11.21875" style="2" bestFit="1" customWidth="1"/>
    <col min="1030" max="1030" width="15.77734375" style="2" bestFit="1" customWidth="1"/>
    <col min="1031" max="1031" width="9.21875" style="2"/>
    <col min="1032" max="1032" width="10.33203125" style="2" bestFit="1" customWidth="1"/>
    <col min="1033" max="1033" width="9" style="2" customWidth="1"/>
    <col min="1034" max="1280" width="9.21875" style="2"/>
    <col min="1281" max="1281" width="14.44140625" style="2" customWidth="1"/>
    <col min="1282" max="1282" width="17.44140625" style="2" customWidth="1"/>
    <col min="1283" max="1284" width="9" style="2" customWidth="1"/>
    <col min="1285" max="1285" width="11.21875" style="2" bestFit="1" customWidth="1"/>
    <col min="1286" max="1286" width="15.77734375" style="2" bestFit="1" customWidth="1"/>
    <col min="1287" max="1287" width="9.21875" style="2"/>
    <col min="1288" max="1288" width="10.33203125" style="2" bestFit="1" customWidth="1"/>
    <col min="1289" max="1289" width="9" style="2" customWidth="1"/>
    <col min="1290" max="1536" width="9.21875" style="2"/>
    <col min="1537" max="1537" width="14.44140625" style="2" customWidth="1"/>
    <col min="1538" max="1538" width="17.44140625" style="2" customWidth="1"/>
    <col min="1539" max="1540" width="9" style="2" customWidth="1"/>
    <col min="1541" max="1541" width="11.21875" style="2" bestFit="1" customWidth="1"/>
    <col min="1542" max="1542" width="15.77734375" style="2" bestFit="1" customWidth="1"/>
    <col min="1543" max="1543" width="9.21875" style="2"/>
    <col min="1544" max="1544" width="10.33203125" style="2" bestFit="1" customWidth="1"/>
    <col min="1545" max="1545" width="9" style="2" customWidth="1"/>
    <col min="1546" max="1792" width="9.21875" style="2"/>
    <col min="1793" max="1793" width="14.44140625" style="2" customWidth="1"/>
    <col min="1794" max="1794" width="17.44140625" style="2" customWidth="1"/>
    <col min="1795" max="1796" width="9" style="2" customWidth="1"/>
    <col min="1797" max="1797" width="11.21875" style="2" bestFit="1" customWidth="1"/>
    <col min="1798" max="1798" width="15.77734375" style="2" bestFit="1" customWidth="1"/>
    <col min="1799" max="1799" width="9.21875" style="2"/>
    <col min="1800" max="1800" width="10.33203125" style="2" bestFit="1" customWidth="1"/>
    <col min="1801" max="1801" width="9" style="2" customWidth="1"/>
    <col min="1802" max="2048" width="9.21875" style="2"/>
    <col min="2049" max="2049" width="14.44140625" style="2" customWidth="1"/>
    <col min="2050" max="2050" width="17.44140625" style="2" customWidth="1"/>
    <col min="2051" max="2052" width="9" style="2" customWidth="1"/>
    <col min="2053" max="2053" width="11.21875" style="2" bestFit="1" customWidth="1"/>
    <col min="2054" max="2054" width="15.77734375" style="2" bestFit="1" customWidth="1"/>
    <col min="2055" max="2055" width="9.21875" style="2"/>
    <col min="2056" max="2056" width="10.33203125" style="2" bestFit="1" customWidth="1"/>
    <col min="2057" max="2057" width="9" style="2" customWidth="1"/>
    <col min="2058" max="2304" width="9.21875" style="2"/>
    <col min="2305" max="2305" width="14.44140625" style="2" customWidth="1"/>
    <col min="2306" max="2306" width="17.44140625" style="2" customWidth="1"/>
    <col min="2307" max="2308" width="9" style="2" customWidth="1"/>
    <col min="2309" max="2309" width="11.21875" style="2" bestFit="1" customWidth="1"/>
    <col min="2310" max="2310" width="15.77734375" style="2" bestFit="1" customWidth="1"/>
    <col min="2311" max="2311" width="9.21875" style="2"/>
    <col min="2312" max="2312" width="10.33203125" style="2" bestFit="1" customWidth="1"/>
    <col min="2313" max="2313" width="9" style="2" customWidth="1"/>
    <col min="2314" max="2560" width="9.21875" style="2"/>
    <col min="2561" max="2561" width="14.44140625" style="2" customWidth="1"/>
    <col min="2562" max="2562" width="17.44140625" style="2" customWidth="1"/>
    <col min="2563" max="2564" width="9" style="2" customWidth="1"/>
    <col min="2565" max="2565" width="11.21875" style="2" bestFit="1" customWidth="1"/>
    <col min="2566" max="2566" width="15.77734375" style="2" bestFit="1" customWidth="1"/>
    <col min="2567" max="2567" width="9.21875" style="2"/>
    <col min="2568" max="2568" width="10.33203125" style="2" bestFit="1" customWidth="1"/>
    <col min="2569" max="2569" width="9" style="2" customWidth="1"/>
    <col min="2570" max="2816" width="9.21875" style="2"/>
    <col min="2817" max="2817" width="14.44140625" style="2" customWidth="1"/>
    <col min="2818" max="2818" width="17.44140625" style="2" customWidth="1"/>
    <col min="2819" max="2820" width="9" style="2" customWidth="1"/>
    <col min="2821" max="2821" width="11.21875" style="2" bestFit="1" customWidth="1"/>
    <col min="2822" max="2822" width="15.77734375" style="2" bestFit="1" customWidth="1"/>
    <col min="2823" max="2823" width="9.21875" style="2"/>
    <col min="2824" max="2824" width="10.33203125" style="2" bestFit="1" customWidth="1"/>
    <col min="2825" max="2825" width="9" style="2" customWidth="1"/>
    <col min="2826" max="3072" width="9.21875" style="2"/>
    <col min="3073" max="3073" width="14.44140625" style="2" customWidth="1"/>
    <col min="3074" max="3074" width="17.44140625" style="2" customWidth="1"/>
    <col min="3075" max="3076" width="9" style="2" customWidth="1"/>
    <col min="3077" max="3077" width="11.21875" style="2" bestFit="1" customWidth="1"/>
    <col min="3078" max="3078" width="15.77734375" style="2" bestFit="1" customWidth="1"/>
    <col min="3079" max="3079" width="9.21875" style="2"/>
    <col min="3080" max="3080" width="10.33203125" style="2" bestFit="1" customWidth="1"/>
    <col min="3081" max="3081" width="9" style="2" customWidth="1"/>
    <col min="3082" max="3328" width="9.21875" style="2"/>
    <col min="3329" max="3329" width="14.44140625" style="2" customWidth="1"/>
    <col min="3330" max="3330" width="17.44140625" style="2" customWidth="1"/>
    <col min="3331" max="3332" width="9" style="2" customWidth="1"/>
    <col min="3333" max="3333" width="11.21875" style="2" bestFit="1" customWidth="1"/>
    <col min="3334" max="3334" width="15.77734375" style="2" bestFit="1" customWidth="1"/>
    <col min="3335" max="3335" width="9.21875" style="2"/>
    <col min="3336" max="3336" width="10.33203125" style="2" bestFit="1" customWidth="1"/>
    <col min="3337" max="3337" width="9" style="2" customWidth="1"/>
    <col min="3338" max="3584" width="9.21875" style="2"/>
    <col min="3585" max="3585" width="14.44140625" style="2" customWidth="1"/>
    <col min="3586" max="3586" width="17.44140625" style="2" customWidth="1"/>
    <col min="3587" max="3588" width="9" style="2" customWidth="1"/>
    <col min="3589" max="3589" width="11.21875" style="2" bestFit="1" customWidth="1"/>
    <col min="3590" max="3590" width="15.77734375" style="2" bestFit="1" customWidth="1"/>
    <col min="3591" max="3591" width="9.21875" style="2"/>
    <col min="3592" max="3592" width="10.33203125" style="2" bestFit="1" customWidth="1"/>
    <col min="3593" max="3593" width="9" style="2" customWidth="1"/>
    <col min="3594" max="3840" width="9.21875" style="2"/>
    <col min="3841" max="3841" width="14.44140625" style="2" customWidth="1"/>
    <col min="3842" max="3842" width="17.44140625" style="2" customWidth="1"/>
    <col min="3843" max="3844" width="9" style="2" customWidth="1"/>
    <col min="3845" max="3845" width="11.21875" style="2" bestFit="1" customWidth="1"/>
    <col min="3846" max="3846" width="15.77734375" style="2" bestFit="1" customWidth="1"/>
    <col min="3847" max="3847" width="9.21875" style="2"/>
    <col min="3848" max="3848" width="10.33203125" style="2" bestFit="1" customWidth="1"/>
    <col min="3849" max="3849" width="9" style="2" customWidth="1"/>
    <col min="3850" max="4096" width="9.21875" style="2"/>
    <col min="4097" max="4097" width="14.44140625" style="2" customWidth="1"/>
    <col min="4098" max="4098" width="17.44140625" style="2" customWidth="1"/>
    <col min="4099" max="4100" width="9" style="2" customWidth="1"/>
    <col min="4101" max="4101" width="11.21875" style="2" bestFit="1" customWidth="1"/>
    <col min="4102" max="4102" width="15.77734375" style="2" bestFit="1" customWidth="1"/>
    <col min="4103" max="4103" width="9.21875" style="2"/>
    <col min="4104" max="4104" width="10.33203125" style="2" bestFit="1" customWidth="1"/>
    <col min="4105" max="4105" width="9" style="2" customWidth="1"/>
    <col min="4106" max="4352" width="9.21875" style="2"/>
    <col min="4353" max="4353" width="14.44140625" style="2" customWidth="1"/>
    <col min="4354" max="4354" width="17.44140625" style="2" customWidth="1"/>
    <col min="4355" max="4356" width="9" style="2" customWidth="1"/>
    <col min="4357" max="4357" width="11.21875" style="2" bestFit="1" customWidth="1"/>
    <col min="4358" max="4358" width="15.77734375" style="2" bestFit="1" customWidth="1"/>
    <col min="4359" max="4359" width="9.21875" style="2"/>
    <col min="4360" max="4360" width="10.33203125" style="2" bestFit="1" customWidth="1"/>
    <col min="4361" max="4361" width="9" style="2" customWidth="1"/>
    <col min="4362" max="4608" width="9.21875" style="2"/>
    <col min="4609" max="4609" width="14.44140625" style="2" customWidth="1"/>
    <col min="4610" max="4610" width="17.44140625" style="2" customWidth="1"/>
    <col min="4611" max="4612" width="9" style="2" customWidth="1"/>
    <col min="4613" max="4613" width="11.21875" style="2" bestFit="1" customWidth="1"/>
    <col min="4614" max="4614" width="15.77734375" style="2" bestFit="1" customWidth="1"/>
    <col min="4615" max="4615" width="9.21875" style="2"/>
    <col min="4616" max="4616" width="10.33203125" style="2" bestFit="1" customWidth="1"/>
    <col min="4617" max="4617" width="9" style="2" customWidth="1"/>
    <col min="4618" max="4864" width="9.21875" style="2"/>
    <col min="4865" max="4865" width="14.44140625" style="2" customWidth="1"/>
    <col min="4866" max="4866" width="17.44140625" style="2" customWidth="1"/>
    <col min="4867" max="4868" width="9" style="2" customWidth="1"/>
    <col min="4869" max="4869" width="11.21875" style="2" bestFit="1" customWidth="1"/>
    <col min="4870" max="4870" width="15.77734375" style="2" bestFit="1" customWidth="1"/>
    <col min="4871" max="4871" width="9.21875" style="2"/>
    <col min="4872" max="4872" width="10.33203125" style="2" bestFit="1" customWidth="1"/>
    <col min="4873" max="4873" width="9" style="2" customWidth="1"/>
    <col min="4874" max="5120" width="9.21875" style="2"/>
    <col min="5121" max="5121" width="14.44140625" style="2" customWidth="1"/>
    <col min="5122" max="5122" width="17.44140625" style="2" customWidth="1"/>
    <col min="5123" max="5124" width="9" style="2" customWidth="1"/>
    <col min="5125" max="5125" width="11.21875" style="2" bestFit="1" customWidth="1"/>
    <col min="5126" max="5126" width="15.77734375" style="2" bestFit="1" customWidth="1"/>
    <col min="5127" max="5127" width="9.21875" style="2"/>
    <col min="5128" max="5128" width="10.33203125" style="2" bestFit="1" customWidth="1"/>
    <col min="5129" max="5129" width="9" style="2" customWidth="1"/>
    <col min="5130" max="5376" width="9.21875" style="2"/>
    <col min="5377" max="5377" width="14.44140625" style="2" customWidth="1"/>
    <col min="5378" max="5378" width="17.44140625" style="2" customWidth="1"/>
    <col min="5379" max="5380" width="9" style="2" customWidth="1"/>
    <col min="5381" max="5381" width="11.21875" style="2" bestFit="1" customWidth="1"/>
    <col min="5382" max="5382" width="15.77734375" style="2" bestFit="1" customWidth="1"/>
    <col min="5383" max="5383" width="9.21875" style="2"/>
    <col min="5384" max="5384" width="10.33203125" style="2" bestFit="1" customWidth="1"/>
    <col min="5385" max="5385" width="9" style="2" customWidth="1"/>
    <col min="5386" max="5632" width="9.21875" style="2"/>
    <col min="5633" max="5633" width="14.44140625" style="2" customWidth="1"/>
    <col min="5634" max="5634" width="17.44140625" style="2" customWidth="1"/>
    <col min="5635" max="5636" width="9" style="2" customWidth="1"/>
    <col min="5637" max="5637" width="11.21875" style="2" bestFit="1" customWidth="1"/>
    <col min="5638" max="5638" width="15.77734375" style="2" bestFit="1" customWidth="1"/>
    <col min="5639" max="5639" width="9.21875" style="2"/>
    <col min="5640" max="5640" width="10.33203125" style="2" bestFit="1" customWidth="1"/>
    <col min="5641" max="5641" width="9" style="2" customWidth="1"/>
    <col min="5642" max="5888" width="9.21875" style="2"/>
    <col min="5889" max="5889" width="14.44140625" style="2" customWidth="1"/>
    <col min="5890" max="5890" width="17.44140625" style="2" customWidth="1"/>
    <col min="5891" max="5892" width="9" style="2" customWidth="1"/>
    <col min="5893" max="5893" width="11.21875" style="2" bestFit="1" customWidth="1"/>
    <col min="5894" max="5894" width="15.77734375" style="2" bestFit="1" customWidth="1"/>
    <col min="5895" max="5895" width="9.21875" style="2"/>
    <col min="5896" max="5896" width="10.33203125" style="2" bestFit="1" customWidth="1"/>
    <col min="5897" max="5897" width="9" style="2" customWidth="1"/>
    <col min="5898" max="6144" width="9.21875" style="2"/>
    <col min="6145" max="6145" width="14.44140625" style="2" customWidth="1"/>
    <col min="6146" max="6146" width="17.44140625" style="2" customWidth="1"/>
    <col min="6147" max="6148" width="9" style="2" customWidth="1"/>
    <col min="6149" max="6149" width="11.21875" style="2" bestFit="1" customWidth="1"/>
    <col min="6150" max="6150" width="15.77734375" style="2" bestFit="1" customWidth="1"/>
    <col min="6151" max="6151" width="9.21875" style="2"/>
    <col min="6152" max="6152" width="10.33203125" style="2" bestFit="1" customWidth="1"/>
    <col min="6153" max="6153" width="9" style="2" customWidth="1"/>
    <col min="6154" max="6400" width="9.21875" style="2"/>
    <col min="6401" max="6401" width="14.44140625" style="2" customWidth="1"/>
    <col min="6402" max="6402" width="17.44140625" style="2" customWidth="1"/>
    <col min="6403" max="6404" width="9" style="2" customWidth="1"/>
    <col min="6405" max="6405" width="11.21875" style="2" bestFit="1" customWidth="1"/>
    <col min="6406" max="6406" width="15.77734375" style="2" bestFit="1" customWidth="1"/>
    <col min="6407" max="6407" width="9.21875" style="2"/>
    <col min="6408" max="6408" width="10.33203125" style="2" bestFit="1" customWidth="1"/>
    <col min="6409" max="6409" width="9" style="2" customWidth="1"/>
    <col min="6410" max="6656" width="9.21875" style="2"/>
    <col min="6657" max="6657" width="14.44140625" style="2" customWidth="1"/>
    <col min="6658" max="6658" width="17.44140625" style="2" customWidth="1"/>
    <col min="6659" max="6660" width="9" style="2" customWidth="1"/>
    <col min="6661" max="6661" width="11.21875" style="2" bestFit="1" customWidth="1"/>
    <col min="6662" max="6662" width="15.77734375" style="2" bestFit="1" customWidth="1"/>
    <col min="6663" max="6663" width="9.21875" style="2"/>
    <col min="6664" max="6664" width="10.33203125" style="2" bestFit="1" customWidth="1"/>
    <col min="6665" max="6665" width="9" style="2" customWidth="1"/>
    <col min="6666" max="6912" width="9.21875" style="2"/>
    <col min="6913" max="6913" width="14.44140625" style="2" customWidth="1"/>
    <col min="6914" max="6914" width="17.44140625" style="2" customWidth="1"/>
    <col min="6915" max="6916" width="9" style="2" customWidth="1"/>
    <col min="6917" max="6917" width="11.21875" style="2" bestFit="1" customWidth="1"/>
    <col min="6918" max="6918" width="15.77734375" style="2" bestFit="1" customWidth="1"/>
    <col min="6919" max="6919" width="9.21875" style="2"/>
    <col min="6920" max="6920" width="10.33203125" style="2" bestFit="1" customWidth="1"/>
    <col min="6921" max="6921" width="9" style="2" customWidth="1"/>
    <col min="6922" max="7168" width="9.21875" style="2"/>
    <col min="7169" max="7169" width="14.44140625" style="2" customWidth="1"/>
    <col min="7170" max="7170" width="17.44140625" style="2" customWidth="1"/>
    <col min="7171" max="7172" width="9" style="2" customWidth="1"/>
    <col min="7173" max="7173" width="11.21875" style="2" bestFit="1" customWidth="1"/>
    <col min="7174" max="7174" width="15.77734375" style="2" bestFit="1" customWidth="1"/>
    <col min="7175" max="7175" width="9.21875" style="2"/>
    <col min="7176" max="7176" width="10.33203125" style="2" bestFit="1" customWidth="1"/>
    <col min="7177" max="7177" width="9" style="2" customWidth="1"/>
    <col min="7178" max="7424" width="9.21875" style="2"/>
    <col min="7425" max="7425" width="14.44140625" style="2" customWidth="1"/>
    <col min="7426" max="7426" width="17.44140625" style="2" customWidth="1"/>
    <col min="7427" max="7428" width="9" style="2" customWidth="1"/>
    <col min="7429" max="7429" width="11.21875" style="2" bestFit="1" customWidth="1"/>
    <col min="7430" max="7430" width="15.77734375" style="2" bestFit="1" customWidth="1"/>
    <col min="7431" max="7431" width="9.21875" style="2"/>
    <col min="7432" max="7432" width="10.33203125" style="2" bestFit="1" customWidth="1"/>
    <col min="7433" max="7433" width="9" style="2" customWidth="1"/>
    <col min="7434" max="7680" width="9.21875" style="2"/>
    <col min="7681" max="7681" width="14.44140625" style="2" customWidth="1"/>
    <col min="7682" max="7682" width="17.44140625" style="2" customWidth="1"/>
    <col min="7683" max="7684" width="9" style="2" customWidth="1"/>
    <col min="7685" max="7685" width="11.21875" style="2" bestFit="1" customWidth="1"/>
    <col min="7686" max="7686" width="15.77734375" style="2" bestFit="1" customWidth="1"/>
    <col min="7687" max="7687" width="9.21875" style="2"/>
    <col min="7688" max="7688" width="10.33203125" style="2" bestFit="1" customWidth="1"/>
    <col min="7689" max="7689" width="9" style="2" customWidth="1"/>
    <col min="7690" max="7936" width="9.21875" style="2"/>
    <col min="7937" max="7937" width="14.44140625" style="2" customWidth="1"/>
    <col min="7938" max="7938" width="17.44140625" style="2" customWidth="1"/>
    <col min="7939" max="7940" width="9" style="2" customWidth="1"/>
    <col min="7941" max="7941" width="11.21875" style="2" bestFit="1" customWidth="1"/>
    <col min="7942" max="7942" width="15.77734375" style="2" bestFit="1" customWidth="1"/>
    <col min="7943" max="7943" width="9.21875" style="2"/>
    <col min="7944" max="7944" width="10.33203125" style="2" bestFit="1" customWidth="1"/>
    <col min="7945" max="7945" width="9" style="2" customWidth="1"/>
    <col min="7946" max="8192" width="9.21875" style="2"/>
    <col min="8193" max="8193" width="14.44140625" style="2" customWidth="1"/>
    <col min="8194" max="8194" width="17.44140625" style="2" customWidth="1"/>
    <col min="8195" max="8196" width="9" style="2" customWidth="1"/>
    <col min="8197" max="8197" width="11.21875" style="2" bestFit="1" customWidth="1"/>
    <col min="8198" max="8198" width="15.77734375" style="2" bestFit="1" customWidth="1"/>
    <col min="8199" max="8199" width="9.21875" style="2"/>
    <col min="8200" max="8200" width="10.33203125" style="2" bestFit="1" customWidth="1"/>
    <col min="8201" max="8201" width="9" style="2" customWidth="1"/>
    <col min="8202" max="8448" width="9.21875" style="2"/>
    <col min="8449" max="8449" width="14.44140625" style="2" customWidth="1"/>
    <col min="8450" max="8450" width="17.44140625" style="2" customWidth="1"/>
    <col min="8451" max="8452" width="9" style="2" customWidth="1"/>
    <col min="8453" max="8453" width="11.21875" style="2" bestFit="1" customWidth="1"/>
    <col min="8454" max="8454" width="15.77734375" style="2" bestFit="1" customWidth="1"/>
    <col min="8455" max="8455" width="9.21875" style="2"/>
    <col min="8456" max="8456" width="10.33203125" style="2" bestFit="1" customWidth="1"/>
    <col min="8457" max="8457" width="9" style="2" customWidth="1"/>
    <col min="8458" max="8704" width="9.21875" style="2"/>
    <col min="8705" max="8705" width="14.44140625" style="2" customWidth="1"/>
    <col min="8706" max="8706" width="17.44140625" style="2" customWidth="1"/>
    <col min="8707" max="8708" width="9" style="2" customWidth="1"/>
    <col min="8709" max="8709" width="11.21875" style="2" bestFit="1" customWidth="1"/>
    <col min="8710" max="8710" width="15.77734375" style="2" bestFit="1" customWidth="1"/>
    <col min="8711" max="8711" width="9.21875" style="2"/>
    <col min="8712" max="8712" width="10.33203125" style="2" bestFit="1" customWidth="1"/>
    <col min="8713" max="8713" width="9" style="2" customWidth="1"/>
    <col min="8714" max="8960" width="9.21875" style="2"/>
    <col min="8961" max="8961" width="14.44140625" style="2" customWidth="1"/>
    <col min="8962" max="8962" width="17.44140625" style="2" customWidth="1"/>
    <col min="8963" max="8964" width="9" style="2" customWidth="1"/>
    <col min="8965" max="8965" width="11.21875" style="2" bestFit="1" customWidth="1"/>
    <col min="8966" max="8966" width="15.77734375" style="2" bestFit="1" customWidth="1"/>
    <col min="8967" max="8967" width="9.21875" style="2"/>
    <col min="8968" max="8968" width="10.33203125" style="2" bestFit="1" customWidth="1"/>
    <col min="8969" max="8969" width="9" style="2" customWidth="1"/>
    <col min="8970" max="9216" width="9.21875" style="2"/>
    <col min="9217" max="9217" width="14.44140625" style="2" customWidth="1"/>
    <col min="9218" max="9218" width="17.44140625" style="2" customWidth="1"/>
    <col min="9219" max="9220" width="9" style="2" customWidth="1"/>
    <col min="9221" max="9221" width="11.21875" style="2" bestFit="1" customWidth="1"/>
    <col min="9222" max="9222" width="15.77734375" style="2" bestFit="1" customWidth="1"/>
    <col min="9223" max="9223" width="9.21875" style="2"/>
    <col min="9224" max="9224" width="10.33203125" style="2" bestFit="1" customWidth="1"/>
    <col min="9225" max="9225" width="9" style="2" customWidth="1"/>
    <col min="9226" max="9472" width="9.21875" style="2"/>
    <col min="9473" max="9473" width="14.44140625" style="2" customWidth="1"/>
    <col min="9474" max="9474" width="17.44140625" style="2" customWidth="1"/>
    <col min="9475" max="9476" width="9" style="2" customWidth="1"/>
    <col min="9477" max="9477" width="11.21875" style="2" bestFit="1" customWidth="1"/>
    <col min="9478" max="9478" width="15.77734375" style="2" bestFit="1" customWidth="1"/>
    <col min="9479" max="9479" width="9.21875" style="2"/>
    <col min="9480" max="9480" width="10.33203125" style="2" bestFit="1" customWidth="1"/>
    <col min="9481" max="9481" width="9" style="2" customWidth="1"/>
    <col min="9482" max="9728" width="9.21875" style="2"/>
    <col min="9729" max="9729" width="14.44140625" style="2" customWidth="1"/>
    <col min="9730" max="9730" width="17.44140625" style="2" customWidth="1"/>
    <col min="9731" max="9732" width="9" style="2" customWidth="1"/>
    <col min="9733" max="9733" width="11.21875" style="2" bestFit="1" customWidth="1"/>
    <col min="9734" max="9734" width="15.77734375" style="2" bestFit="1" customWidth="1"/>
    <col min="9735" max="9735" width="9.21875" style="2"/>
    <col min="9736" max="9736" width="10.33203125" style="2" bestFit="1" customWidth="1"/>
    <col min="9737" max="9737" width="9" style="2" customWidth="1"/>
    <col min="9738" max="9984" width="9.21875" style="2"/>
    <col min="9985" max="9985" width="14.44140625" style="2" customWidth="1"/>
    <col min="9986" max="9986" width="17.44140625" style="2" customWidth="1"/>
    <col min="9987" max="9988" width="9" style="2" customWidth="1"/>
    <col min="9989" max="9989" width="11.21875" style="2" bestFit="1" customWidth="1"/>
    <col min="9990" max="9990" width="15.77734375" style="2" bestFit="1" customWidth="1"/>
    <col min="9991" max="9991" width="9.21875" style="2"/>
    <col min="9992" max="9992" width="10.33203125" style="2" bestFit="1" customWidth="1"/>
    <col min="9993" max="9993" width="9" style="2" customWidth="1"/>
    <col min="9994" max="10240" width="9.21875" style="2"/>
    <col min="10241" max="10241" width="14.44140625" style="2" customWidth="1"/>
    <col min="10242" max="10242" width="17.44140625" style="2" customWidth="1"/>
    <col min="10243" max="10244" width="9" style="2" customWidth="1"/>
    <col min="10245" max="10245" width="11.21875" style="2" bestFit="1" customWidth="1"/>
    <col min="10246" max="10246" width="15.77734375" style="2" bestFit="1" customWidth="1"/>
    <col min="10247" max="10247" width="9.21875" style="2"/>
    <col min="10248" max="10248" width="10.33203125" style="2" bestFit="1" customWidth="1"/>
    <col min="10249" max="10249" width="9" style="2" customWidth="1"/>
    <col min="10250" max="10496" width="9.21875" style="2"/>
    <col min="10497" max="10497" width="14.44140625" style="2" customWidth="1"/>
    <col min="10498" max="10498" width="17.44140625" style="2" customWidth="1"/>
    <col min="10499" max="10500" width="9" style="2" customWidth="1"/>
    <col min="10501" max="10501" width="11.21875" style="2" bestFit="1" customWidth="1"/>
    <col min="10502" max="10502" width="15.77734375" style="2" bestFit="1" customWidth="1"/>
    <col min="10503" max="10503" width="9.21875" style="2"/>
    <col min="10504" max="10504" width="10.33203125" style="2" bestFit="1" customWidth="1"/>
    <col min="10505" max="10505" width="9" style="2" customWidth="1"/>
    <col min="10506" max="10752" width="9.21875" style="2"/>
    <col min="10753" max="10753" width="14.44140625" style="2" customWidth="1"/>
    <col min="10754" max="10754" width="17.44140625" style="2" customWidth="1"/>
    <col min="10755" max="10756" width="9" style="2" customWidth="1"/>
    <col min="10757" max="10757" width="11.21875" style="2" bestFit="1" customWidth="1"/>
    <col min="10758" max="10758" width="15.77734375" style="2" bestFit="1" customWidth="1"/>
    <col min="10759" max="10759" width="9.21875" style="2"/>
    <col min="10760" max="10760" width="10.33203125" style="2" bestFit="1" customWidth="1"/>
    <col min="10761" max="10761" width="9" style="2" customWidth="1"/>
    <col min="10762" max="11008" width="9.21875" style="2"/>
    <col min="11009" max="11009" width="14.44140625" style="2" customWidth="1"/>
    <col min="11010" max="11010" width="17.44140625" style="2" customWidth="1"/>
    <col min="11011" max="11012" width="9" style="2" customWidth="1"/>
    <col min="11013" max="11013" width="11.21875" style="2" bestFit="1" customWidth="1"/>
    <col min="11014" max="11014" width="15.77734375" style="2" bestFit="1" customWidth="1"/>
    <col min="11015" max="11015" width="9.21875" style="2"/>
    <col min="11016" max="11016" width="10.33203125" style="2" bestFit="1" customWidth="1"/>
    <col min="11017" max="11017" width="9" style="2" customWidth="1"/>
    <col min="11018" max="11264" width="9.21875" style="2"/>
    <col min="11265" max="11265" width="14.44140625" style="2" customWidth="1"/>
    <col min="11266" max="11266" width="17.44140625" style="2" customWidth="1"/>
    <col min="11267" max="11268" width="9" style="2" customWidth="1"/>
    <col min="11269" max="11269" width="11.21875" style="2" bestFit="1" customWidth="1"/>
    <col min="11270" max="11270" width="15.77734375" style="2" bestFit="1" customWidth="1"/>
    <col min="11271" max="11271" width="9.21875" style="2"/>
    <col min="11272" max="11272" width="10.33203125" style="2" bestFit="1" customWidth="1"/>
    <col min="11273" max="11273" width="9" style="2" customWidth="1"/>
    <col min="11274" max="11520" width="9.21875" style="2"/>
    <col min="11521" max="11521" width="14.44140625" style="2" customWidth="1"/>
    <col min="11522" max="11522" width="17.44140625" style="2" customWidth="1"/>
    <col min="11523" max="11524" width="9" style="2" customWidth="1"/>
    <col min="11525" max="11525" width="11.21875" style="2" bestFit="1" customWidth="1"/>
    <col min="11526" max="11526" width="15.77734375" style="2" bestFit="1" customWidth="1"/>
    <col min="11527" max="11527" width="9.21875" style="2"/>
    <col min="11528" max="11528" width="10.33203125" style="2" bestFit="1" customWidth="1"/>
    <col min="11529" max="11529" width="9" style="2" customWidth="1"/>
    <col min="11530" max="11776" width="9.21875" style="2"/>
    <col min="11777" max="11777" width="14.44140625" style="2" customWidth="1"/>
    <col min="11778" max="11778" width="17.44140625" style="2" customWidth="1"/>
    <col min="11779" max="11780" width="9" style="2" customWidth="1"/>
    <col min="11781" max="11781" width="11.21875" style="2" bestFit="1" customWidth="1"/>
    <col min="11782" max="11782" width="15.77734375" style="2" bestFit="1" customWidth="1"/>
    <col min="11783" max="11783" width="9.21875" style="2"/>
    <col min="11784" max="11784" width="10.33203125" style="2" bestFit="1" customWidth="1"/>
    <col min="11785" max="11785" width="9" style="2" customWidth="1"/>
    <col min="11786" max="12032" width="9.21875" style="2"/>
    <col min="12033" max="12033" width="14.44140625" style="2" customWidth="1"/>
    <col min="12034" max="12034" width="17.44140625" style="2" customWidth="1"/>
    <col min="12035" max="12036" width="9" style="2" customWidth="1"/>
    <col min="12037" max="12037" width="11.21875" style="2" bestFit="1" customWidth="1"/>
    <col min="12038" max="12038" width="15.77734375" style="2" bestFit="1" customWidth="1"/>
    <col min="12039" max="12039" width="9.21875" style="2"/>
    <col min="12040" max="12040" width="10.33203125" style="2" bestFit="1" customWidth="1"/>
    <col min="12041" max="12041" width="9" style="2" customWidth="1"/>
    <col min="12042" max="12288" width="9.21875" style="2"/>
    <col min="12289" max="12289" width="14.44140625" style="2" customWidth="1"/>
    <col min="12290" max="12290" width="17.44140625" style="2" customWidth="1"/>
    <col min="12291" max="12292" width="9" style="2" customWidth="1"/>
    <col min="12293" max="12293" width="11.21875" style="2" bestFit="1" customWidth="1"/>
    <col min="12294" max="12294" width="15.77734375" style="2" bestFit="1" customWidth="1"/>
    <col min="12295" max="12295" width="9.21875" style="2"/>
    <col min="12296" max="12296" width="10.33203125" style="2" bestFit="1" customWidth="1"/>
    <col min="12297" max="12297" width="9" style="2" customWidth="1"/>
    <col min="12298" max="12544" width="9.21875" style="2"/>
    <col min="12545" max="12545" width="14.44140625" style="2" customWidth="1"/>
    <col min="12546" max="12546" width="17.44140625" style="2" customWidth="1"/>
    <col min="12547" max="12548" width="9" style="2" customWidth="1"/>
    <col min="12549" max="12549" width="11.21875" style="2" bestFit="1" customWidth="1"/>
    <col min="12550" max="12550" width="15.77734375" style="2" bestFit="1" customWidth="1"/>
    <col min="12551" max="12551" width="9.21875" style="2"/>
    <col min="12552" max="12552" width="10.33203125" style="2" bestFit="1" customWidth="1"/>
    <col min="12553" max="12553" width="9" style="2" customWidth="1"/>
    <col min="12554" max="12800" width="9.21875" style="2"/>
    <col min="12801" max="12801" width="14.44140625" style="2" customWidth="1"/>
    <col min="12802" max="12802" width="17.44140625" style="2" customWidth="1"/>
    <col min="12803" max="12804" width="9" style="2" customWidth="1"/>
    <col min="12805" max="12805" width="11.21875" style="2" bestFit="1" customWidth="1"/>
    <col min="12806" max="12806" width="15.77734375" style="2" bestFit="1" customWidth="1"/>
    <col min="12807" max="12807" width="9.21875" style="2"/>
    <col min="12808" max="12808" width="10.33203125" style="2" bestFit="1" customWidth="1"/>
    <col min="12809" max="12809" width="9" style="2" customWidth="1"/>
    <col min="12810" max="13056" width="9.21875" style="2"/>
    <col min="13057" max="13057" width="14.44140625" style="2" customWidth="1"/>
    <col min="13058" max="13058" width="17.44140625" style="2" customWidth="1"/>
    <col min="13059" max="13060" width="9" style="2" customWidth="1"/>
    <col min="13061" max="13061" width="11.21875" style="2" bestFit="1" customWidth="1"/>
    <col min="13062" max="13062" width="15.77734375" style="2" bestFit="1" customWidth="1"/>
    <col min="13063" max="13063" width="9.21875" style="2"/>
    <col min="13064" max="13064" width="10.33203125" style="2" bestFit="1" customWidth="1"/>
    <col min="13065" max="13065" width="9" style="2" customWidth="1"/>
    <col min="13066" max="13312" width="9.21875" style="2"/>
    <col min="13313" max="13313" width="14.44140625" style="2" customWidth="1"/>
    <col min="13314" max="13314" width="17.44140625" style="2" customWidth="1"/>
    <col min="13315" max="13316" width="9" style="2" customWidth="1"/>
    <col min="13317" max="13317" width="11.21875" style="2" bestFit="1" customWidth="1"/>
    <col min="13318" max="13318" width="15.77734375" style="2" bestFit="1" customWidth="1"/>
    <col min="13319" max="13319" width="9.21875" style="2"/>
    <col min="13320" max="13320" width="10.33203125" style="2" bestFit="1" customWidth="1"/>
    <col min="13321" max="13321" width="9" style="2" customWidth="1"/>
    <col min="13322" max="13568" width="9.21875" style="2"/>
    <col min="13569" max="13569" width="14.44140625" style="2" customWidth="1"/>
    <col min="13570" max="13570" width="17.44140625" style="2" customWidth="1"/>
    <col min="13571" max="13572" width="9" style="2" customWidth="1"/>
    <col min="13573" max="13573" width="11.21875" style="2" bestFit="1" customWidth="1"/>
    <col min="13574" max="13574" width="15.77734375" style="2" bestFit="1" customWidth="1"/>
    <col min="13575" max="13575" width="9.21875" style="2"/>
    <col min="13576" max="13576" width="10.33203125" style="2" bestFit="1" customWidth="1"/>
    <col min="13577" max="13577" width="9" style="2" customWidth="1"/>
    <col min="13578" max="13824" width="9.21875" style="2"/>
    <col min="13825" max="13825" width="14.44140625" style="2" customWidth="1"/>
    <col min="13826" max="13826" width="17.44140625" style="2" customWidth="1"/>
    <col min="13827" max="13828" width="9" style="2" customWidth="1"/>
    <col min="13829" max="13829" width="11.21875" style="2" bestFit="1" customWidth="1"/>
    <col min="13830" max="13830" width="15.77734375" style="2" bestFit="1" customWidth="1"/>
    <col min="13831" max="13831" width="9.21875" style="2"/>
    <col min="13832" max="13832" width="10.33203125" style="2" bestFit="1" customWidth="1"/>
    <col min="13833" max="13833" width="9" style="2" customWidth="1"/>
    <col min="13834" max="14080" width="9.21875" style="2"/>
    <col min="14081" max="14081" width="14.44140625" style="2" customWidth="1"/>
    <col min="14082" max="14082" width="17.44140625" style="2" customWidth="1"/>
    <col min="14083" max="14084" width="9" style="2" customWidth="1"/>
    <col min="14085" max="14085" width="11.21875" style="2" bestFit="1" customWidth="1"/>
    <col min="14086" max="14086" width="15.77734375" style="2" bestFit="1" customWidth="1"/>
    <col min="14087" max="14087" width="9.21875" style="2"/>
    <col min="14088" max="14088" width="10.33203125" style="2" bestFit="1" customWidth="1"/>
    <col min="14089" max="14089" width="9" style="2" customWidth="1"/>
    <col min="14090" max="14336" width="9.21875" style="2"/>
    <col min="14337" max="14337" width="14.44140625" style="2" customWidth="1"/>
    <col min="14338" max="14338" width="17.44140625" style="2" customWidth="1"/>
    <col min="14339" max="14340" width="9" style="2" customWidth="1"/>
    <col min="14341" max="14341" width="11.21875" style="2" bestFit="1" customWidth="1"/>
    <col min="14342" max="14342" width="15.77734375" style="2" bestFit="1" customWidth="1"/>
    <col min="14343" max="14343" width="9.21875" style="2"/>
    <col min="14344" max="14344" width="10.33203125" style="2" bestFit="1" customWidth="1"/>
    <col min="14345" max="14345" width="9" style="2" customWidth="1"/>
    <col min="14346" max="14592" width="9.21875" style="2"/>
    <col min="14593" max="14593" width="14.44140625" style="2" customWidth="1"/>
    <col min="14594" max="14594" width="17.44140625" style="2" customWidth="1"/>
    <col min="14595" max="14596" width="9" style="2" customWidth="1"/>
    <col min="14597" max="14597" width="11.21875" style="2" bestFit="1" customWidth="1"/>
    <col min="14598" max="14598" width="15.77734375" style="2" bestFit="1" customWidth="1"/>
    <col min="14599" max="14599" width="9.21875" style="2"/>
    <col min="14600" max="14600" width="10.33203125" style="2" bestFit="1" customWidth="1"/>
    <col min="14601" max="14601" width="9" style="2" customWidth="1"/>
    <col min="14602" max="14848" width="9.21875" style="2"/>
    <col min="14849" max="14849" width="14.44140625" style="2" customWidth="1"/>
    <col min="14850" max="14850" width="17.44140625" style="2" customWidth="1"/>
    <col min="14851" max="14852" width="9" style="2" customWidth="1"/>
    <col min="14853" max="14853" width="11.21875" style="2" bestFit="1" customWidth="1"/>
    <col min="14854" max="14854" width="15.77734375" style="2" bestFit="1" customWidth="1"/>
    <col min="14855" max="14855" width="9.21875" style="2"/>
    <col min="14856" max="14856" width="10.33203125" style="2" bestFit="1" customWidth="1"/>
    <col min="14857" max="14857" width="9" style="2" customWidth="1"/>
    <col min="14858" max="15104" width="9.21875" style="2"/>
    <col min="15105" max="15105" width="14.44140625" style="2" customWidth="1"/>
    <col min="15106" max="15106" width="17.44140625" style="2" customWidth="1"/>
    <col min="15107" max="15108" width="9" style="2" customWidth="1"/>
    <col min="15109" max="15109" width="11.21875" style="2" bestFit="1" customWidth="1"/>
    <col min="15110" max="15110" width="15.77734375" style="2" bestFit="1" customWidth="1"/>
    <col min="15111" max="15111" width="9.21875" style="2"/>
    <col min="15112" max="15112" width="10.33203125" style="2" bestFit="1" customWidth="1"/>
    <col min="15113" max="15113" width="9" style="2" customWidth="1"/>
    <col min="15114" max="15360" width="9.21875" style="2"/>
    <col min="15361" max="15361" width="14.44140625" style="2" customWidth="1"/>
    <col min="15362" max="15362" width="17.44140625" style="2" customWidth="1"/>
    <col min="15363" max="15364" width="9" style="2" customWidth="1"/>
    <col min="15365" max="15365" width="11.21875" style="2" bestFit="1" customWidth="1"/>
    <col min="15366" max="15366" width="15.77734375" style="2" bestFit="1" customWidth="1"/>
    <col min="15367" max="15367" width="9.21875" style="2"/>
    <col min="15368" max="15368" width="10.33203125" style="2" bestFit="1" customWidth="1"/>
    <col min="15369" max="15369" width="9" style="2" customWidth="1"/>
    <col min="15370" max="15616" width="9.21875" style="2"/>
    <col min="15617" max="15617" width="14.44140625" style="2" customWidth="1"/>
    <col min="15618" max="15618" width="17.44140625" style="2" customWidth="1"/>
    <col min="15619" max="15620" width="9" style="2" customWidth="1"/>
    <col min="15621" max="15621" width="11.21875" style="2" bestFit="1" customWidth="1"/>
    <col min="15622" max="15622" width="15.77734375" style="2" bestFit="1" customWidth="1"/>
    <col min="15623" max="15623" width="9.21875" style="2"/>
    <col min="15624" max="15624" width="10.33203125" style="2" bestFit="1" customWidth="1"/>
    <col min="15625" max="15625" width="9" style="2" customWidth="1"/>
    <col min="15626" max="15872" width="9.21875" style="2"/>
    <col min="15873" max="15873" width="14.44140625" style="2" customWidth="1"/>
    <col min="15874" max="15874" width="17.44140625" style="2" customWidth="1"/>
    <col min="15875" max="15876" width="9" style="2" customWidth="1"/>
    <col min="15877" max="15877" width="11.21875" style="2" bestFit="1" customWidth="1"/>
    <col min="15878" max="15878" width="15.77734375" style="2" bestFit="1" customWidth="1"/>
    <col min="15879" max="15879" width="9.21875" style="2"/>
    <col min="15880" max="15880" width="10.33203125" style="2" bestFit="1" customWidth="1"/>
    <col min="15881" max="15881" width="9" style="2" customWidth="1"/>
    <col min="15882" max="16128" width="9.21875" style="2"/>
    <col min="16129" max="16129" width="14.44140625" style="2" customWidth="1"/>
    <col min="16130" max="16130" width="17.44140625" style="2" customWidth="1"/>
    <col min="16131" max="16132" width="9" style="2" customWidth="1"/>
    <col min="16133" max="16133" width="11.21875" style="2" bestFit="1" customWidth="1"/>
    <col min="16134" max="16134" width="15.77734375" style="2" bestFit="1" customWidth="1"/>
    <col min="16135" max="16135" width="9.21875" style="2"/>
    <col min="16136" max="16136" width="10.33203125" style="2" bestFit="1" customWidth="1"/>
    <col min="16137" max="16137" width="9" style="2" customWidth="1"/>
    <col min="16138" max="16384" width="9.21875" style="2"/>
  </cols>
  <sheetData>
    <row r="1" spans="1:9" ht="13.8" x14ac:dyDescent="0.25">
      <c r="A1" s="1" t="s">
        <v>0</v>
      </c>
      <c r="F1" s="4" t="s">
        <v>1</v>
      </c>
      <c r="G1" s="4"/>
      <c r="H1" s="4">
        <v>20241028</v>
      </c>
    </row>
    <row r="2" spans="1:9" x14ac:dyDescent="0.25">
      <c r="F2" s="5" t="s">
        <v>3</v>
      </c>
      <c r="G2" s="5"/>
      <c r="H2" s="5"/>
    </row>
    <row r="3" spans="1:9" ht="16.8" x14ac:dyDescent="0.3">
      <c r="A3" s="6" t="s">
        <v>4</v>
      </c>
      <c r="B3" s="6" t="s">
        <v>5</v>
      </c>
      <c r="C3" s="7" t="s">
        <v>6</v>
      </c>
      <c r="D3" s="7" t="s">
        <v>7</v>
      </c>
      <c r="E3" s="2"/>
      <c r="F3" s="8">
        <v>13049</v>
      </c>
      <c r="G3" s="9" t="s">
        <v>8</v>
      </c>
      <c r="H3" s="10"/>
    </row>
    <row r="4" spans="1:9" ht="16.8" x14ac:dyDescent="0.3">
      <c r="A4" s="6"/>
      <c r="B4" s="6"/>
      <c r="C4" s="7"/>
      <c r="D4" s="7"/>
      <c r="E4" s="8"/>
      <c r="F4" s="8"/>
    </row>
    <row r="5" spans="1:9" ht="11.1" customHeight="1" x14ac:dyDescent="0.25">
      <c r="A5" s="11" t="s">
        <v>9</v>
      </c>
      <c r="B5" s="11" t="s">
        <v>10</v>
      </c>
      <c r="C5" s="12" t="s">
        <v>11</v>
      </c>
      <c r="D5" s="12" t="s">
        <v>12</v>
      </c>
      <c r="E5" s="12">
        <f>F3+1+SUM(K9)</f>
        <v>13050</v>
      </c>
      <c r="F5" s="12">
        <f>E5+1</f>
        <v>13051</v>
      </c>
      <c r="G5" s="12"/>
      <c r="H5" s="12"/>
      <c r="I5" s="12"/>
    </row>
    <row r="6" spans="1:9" ht="11.1" customHeight="1" x14ac:dyDescent="0.25">
      <c r="A6" s="11" t="s">
        <v>13</v>
      </c>
      <c r="B6" s="11" t="s">
        <v>14</v>
      </c>
      <c r="C6" s="12" t="s">
        <v>11</v>
      </c>
      <c r="D6" s="12" t="s">
        <v>15</v>
      </c>
      <c r="E6" s="12">
        <f>E5+2</f>
        <v>13052</v>
      </c>
      <c r="F6" s="12">
        <f t="shared" ref="F6:F69" si="0">E6+1</f>
        <v>13053</v>
      </c>
      <c r="G6" s="12"/>
      <c r="H6" s="12"/>
      <c r="I6" s="12"/>
    </row>
    <row r="7" spans="1:9" ht="11.1" customHeight="1" x14ac:dyDescent="0.25">
      <c r="A7" s="11" t="s">
        <v>16</v>
      </c>
      <c r="B7" s="11" t="s">
        <v>17</v>
      </c>
      <c r="C7" s="12" t="s">
        <v>11</v>
      </c>
      <c r="D7" s="12" t="s">
        <v>18</v>
      </c>
      <c r="E7" s="12">
        <f>E6+2</f>
        <v>13054</v>
      </c>
      <c r="F7" s="12">
        <f t="shared" si="0"/>
        <v>13055</v>
      </c>
      <c r="G7" s="12"/>
      <c r="H7" s="12"/>
      <c r="I7" s="12"/>
    </row>
    <row r="8" spans="1:9" ht="11.1" customHeight="1" x14ac:dyDescent="0.25">
      <c r="A8" s="11" t="s">
        <v>19</v>
      </c>
      <c r="B8" s="11" t="s">
        <v>20</v>
      </c>
      <c r="C8" s="12" t="s">
        <v>11</v>
      </c>
      <c r="D8" s="12" t="s">
        <v>21</v>
      </c>
      <c r="E8" s="12">
        <f t="shared" ref="E8:E71" si="1">E7+2</f>
        <v>13056</v>
      </c>
      <c r="F8" s="12">
        <f t="shared" si="0"/>
        <v>13057</v>
      </c>
      <c r="G8" s="12"/>
      <c r="H8" s="12"/>
      <c r="I8" s="12"/>
    </row>
    <row r="9" spans="1:9" ht="11.1" customHeight="1" x14ac:dyDescent="0.25">
      <c r="A9" s="11" t="s">
        <v>22</v>
      </c>
      <c r="B9" s="11" t="s">
        <v>23</v>
      </c>
      <c r="C9" s="12" t="s">
        <v>11</v>
      </c>
      <c r="D9" s="12" t="s">
        <v>24</v>
      </c>
      <c r="E9" s="12">
        <f t="shared" si="1"/>
        <v>13058</v>
      </c>
      <c r="F9" s="12">
        <f t="shared" si="0"/>
        <v>13059</v>
      </c>
      <c r="G9" s="12"/>
      <c r="H9" s="12"/>
      <c r="I9" s="12"/>
    </row>
    <row r="10" spans="1:9" ht="11.1" customHeight="1" x14ac:dyDescent="0.25">
      <c r="A10" s="11" t="s">
        <v>25</v>
      </c>
      <c r="B10" s="11" t="s">
        <v>26</v>
      </c>
      <c r="C10" s="12" t="s">
        <v>11</v>
      </c>
      <c r="D10" s="12" t="s">
        <v>18</v>
      </c>
      <c r="E10" s="12">
        <f t="shared" si="1"/>
        <v>13060</v>
      </c>
      <c r="F10" s="12">
        <f t="shared" si="0"/>
        <v>13061</v>
      </c>
      <c r="G10" s="12"/>
      <c r="H10" s="12"/>
      <c r="I10" s="12"/>
    </row>
    <row r="11" spans="1:9" ht="11.1" customHeight="1" x14ac:dyDescent="0.25">
      <c r="A11" s="11" t="s">
        <v>25</v>
      </c>
      <c r="B11" s="11" t="s">
        <v>26</v>
      </c>
      <c r="C11" s="12" t="s">
        <v>11</v>
      </c>
      <c r="D11" s="12" t="s">
        <v>27</v>
      </c>
      <c r="E11" s="12">
        <f t="shared" si="1"/>
        <v>13062</v>
      </c>
      <c r="F11" s="12">
        <f t="shared" si="0"/>
        <v>13063</v>
      </c>
      <c r="G11" s="12"/>
      <c r="H11" s="12"/>
      <c r="I11" s="12"/>
    </row>
    <row r="12" spans="1:9" ht="11.1" customHeight="1" x14ac:dyDescent="0.25">
      <c r="A12" s="11" t="s">
        <v>28</v>
      </c>
      <c r="B12" s="11" t="s">
        <v>29</v>
      </c>
      <c r="C12" s="12" t="s">
        <v>11</v>
      </c>
      <c r="D12" s="12" t="s">
        <v>27</v>
      </c>
      <c r="E12" s="12">
        <f t="shared" si="1"/>
        <v>13064</v>
      </c>
      <c r="F12" s="12">
        <f t="shared" si="0"/>
        <v>13065</v>
      </c>
      <c r="G12" s="12"/>
      <c r="H12" s="12"/>
      <c r="I12" s="12"/>
    </row>
    <row r="13" spans="1:9" ht="11.1" customHeight="1" x14ac:dyDescent="0.25">
      <c r="A13" s="11" t="s">
        <v>30</v>
      </c>
      <c r="B13" s="11" t="s">
        <v>31</v>
      </c>
      <c r="C13" s="12" t="s">
        <v>11</v>
      </c>
      <c r="D13" s="12" t="s">
        <v>32</v>
      </c>
      <c r="E13" s="12">
        <f t="shared" si="1"/>
        <v>13066</v>
      </c>
      <c r="F13" s="12">
        <f t="shared" si="0"/>
        <v>13067</v>
      </c>
      <c r="G13" s="12"/>
      <c r="H13" s="12"/>
      <c r="I13" s="12"/>
    </row>
    <row r="14" spans="1:9" ht="11.1" customHeight="1" x14ac:dyDescent="0.25">
      <c r="A14" s="11" t="s">
        <v>33</v>
      </c>
      <c r="B14" s="11" t="s">
        <v>31</v>
      </c>
      <c r="C14" s="12" t="s">
        <v>11</v>
      </c>
      <c r="D14" s="12" t="s">
        <v>32</v>
      </c>
      <c r="E14" s="12">
        <f t="shared" si="1"/>
        <v>13068</v>
      </c>
      <c r="F14" s="12">
        <f t="shared" si="0"/>
        <v>13069</v>
      </c>
      <c r="G14" s="12"/>
      <c r="H14" s="12"/>
      <c r="I14" s="12"/>
    </row>
    <row r="15" spans="1:9" ht="11.1" customHeight="1" x14ac:dyDescent="0.25">
      <c r="A15" s="11" t="s">
        <v>34</v>
      </c>
      <c r="B15" s="11" t="s">
        <v>35</v>
      </c>
      <c r="C15" s="12" t="s">
        <v>11</v>
      </c>
      <c r="D15" s="12" t="s">
        <v>36</v>
      </c>
      <c r="E15" s="12">
        <f t="shared" si="1"/>
        <v>13070</v>
      </c>
      <c r="F15" s="12">
        <f t="shared" si="0"/>
        <v>13071</v>
      </c>
      <c r="G15" s="12"/>
      <c r="H15" s="12"/>
      <c r="I15" s="12"/>
    </row>
    <row r="16" spans="1:9" ht="11.1" customHeight="1" x14ac:dyDescent="0.25">
      <c r="A16" s="11" t="s">
        <v>37</v>
      </c>
      <c r="B16" s="11" t="s">
        <v>38</v>
      </c>
      <c r="C16" s="12" t="s">
        <v>11</v>
      </c>
      <c r="D16" s="12" t="s">
        <v>39</v>
      </c>
      <c r="E16" s="12">
        <f t="shared" si="1"/>
        <v>13072</v>
      </c>
      <c r="F16" s="12">
        <f t="shared" si="0"/>
        <v>13073</v>
      </c>
      <c r="G16" s="12"/>
      <c r="H16" s="12"/>
      <c r="I16" s="12"/>
    </row>
    <row r="17" spans="1:9" ht="11.1" customHeight="1" x14ac:dyDescent="0.25">
      <c r="A17" s="11" t="s">
        <v>40</v>
      </c>
      <c r="B17" s="11" t="s">
        <v>38</v>
      </c>
      <c r="C17" s="12" t="s">
        <v>11</v>
      </c>
      <c r="D17" s="12" t="s">
        <v>39</v>
      </c>
      <c r="E17" s="12">
        <f t="shared" si="1"/>
        <v>13074</v>
      </c>
      <c r="F17" s="12">
        <f t="shared" si="0"/>
        <v>13075</v>
      </c>
      <c r="G17" s="12"/>
      <c r="H17" s="12"/>
      <c r="I17" s="12"/>
    </row>
    <row r="18" spans="1:9" ht="11.4" customHeight="1" x14ac:dyDescent="0.25">
      <c r="A18" s="11" t="s">
        <v>44</v>
      </c>
      <c r="B18" s="11" t="s">
        <v>45</v>
      </c>
      <c r="C18" s="12" t="s">
        <v>11</v>
      </c>
      <c r="D18" s="12" t="s">
        <v>46</v>
      </c>
      <c r="E18" s="12">
        <f t="shared" si="1"/>
        <v>13076</v>
      </c>
      <c r="F18" s="12">
        <f t="shared" si="0"/>
        <v>13077</v>
      </c>
      <c r="G18" s="12"/>
      <c r="H18" s="12"/>
      <c r="I18" s="12"/>
    </row>
    <row r="19" spans="1:9" ht="11.1" customHeight="1" x14ac:dyDescent="0.25">
      <c r="A19" s="11" t="s">
        <v>47</v>
      </c>
      <c r="B19" s="11" t="s">
        <v>48</v>
      </c>
      <c r="C19" s="12" t="s">
        <v>11</v>
      </c>
      <c r="D19" s="12" t="s">
        <v>15</v>
      </c>
      <c r="E19" s="12">
        <f t="shared" si="1"/>
        <v>13078</v>
      </c>
      <c r="F19" s="12">
        <f t="shared" si="0"/>
        <v>13079</v>
      </c>
      <c r="G19" s="12"/>
      <c r="H19" s="12"/>
      <c r="I19" s="12"/>
    </row>
    <row r="20" spans="1:9" ht="11.1" customHeight="1" x14ac:dyDescent="0.25">
      <c r="A20" s="11" t="s">
        <v>51</v>
      </c>
      <c r="B20" s="11" t="s">
        <v>52</v>
      </c>
      <c r="C20" s="12" t="s">
        <v>11</v>
      </c>
      <c r="D20" s="12" t="s">
        <v>172</v>
      </c>
      <c r="E20" s="12">
        <f t="shared" si="1"/>
        <v>13080</v>
      </c>
      <c r="F20" s="12">
        <f t="shared" si="0"/>
        <v>13081</v>
      </c>
      <c r="G20" s="12"/>
      <c r="H20" s="12"/>
      <c r="I20" s="12"/>
    </row>
    <row r="21" spans="1:9" ht="11.1" customHeight="1" x14ac:dyDescent="0.25">
      <c r="A21" s="11" t="s">
        <v>54</v>
      </c>
      <c r="B21" s="11" t="s">
        <v>55</v>
      </c>
      <c r="C21" s="12" t="s">
        <v>11</v>
      </c>
      <c r="D21" s="12" t="s">
        <v>56</v>
      </c>
      <c r="E21" s="12">
        <f t="shared" si="1"/>
        <v>13082</v>
      </c>
      <c r="F21" s="12">
        <f t="shared" si="0"/>
        <v>13083</v>
      </c>
      <c r="G21" s="12"/>
      <c r="H21" s="12"/>
      <c r="I21" s="12"/>
    </row>
    <row r="22" spans="1:9" ht="11.1" customHeight="1" x14ac:dyDescent="0.25">
      <c r="A22" s="11" t="s">
        <v>41</v>
      </c>
      <c r="B22" s="11" t="s">
        <v>57</v>
      </c>
      <c r="C22" s="12" t="s">
        <v>11</v>
      </c>
      <c r="D22" s="12" t="s">
        <v>58</v>
      </c>
      <c r="E22" s="12">
        <f t="shared" si="1"/>
        <v>13084</v>
      </c>
      <c r="F22" s="12">
        <f t="shared" si="0"/>
        <v>13085</v>
      </c>
      <c r="G22" s="12"/>
      <c r="H22" s="12"/>
      <c r="I22" s="12"/>
    </row>
    <row r="23" spans="1:9" ht="11.1" customHeight="1" x14ac:dyDescent="0.25">
      <c r="A23" s="11" t="s">
        <v>59</v>
      </c>
      <c r="B23" s="11" t="s">
        <v>60</v>
      </c>
      <c r="C23" s="12" t="s">
        <v>11</v>
      </c>
      <c r="D23" s="12" t="s">
        <v>61</v>
      </c>
      <c r="E23" s="12">
        <f t="shared" si="1"/>
        <v>13086</v>
      </c>
      <c r="F23" s="12">
        <f t="shared" si="0"/>
        <v>13087</v>
      </c>
      <c r="G23" s="12"/>
      <c r="H23" s="12"/>
      <c r="I23" s="12"/>
    </row>
    <row r="24" spans="1:9" ht="11.1" customHeight="1" x14ac:dyDescent="0.25">
      <c r="A24" s="11" t="s">
        <v>62</v>
      </c>
      <c r="B24" s="11" t="s">
        <v>60</v>
      </c>
      <c r="C24" s="12" t="s">
        <v>11</v>
      </c>
      <c r="D24" s="12" t="s">
        <v>58</v>
      </c>
      <c r="E24" s="12">
        <f t="shared" si="1"/>
        <v>13088</v>
      </c>
      <c r="F24" s="12">
        <f t="shared" si="0"/>
        <v>13089</v>
      </c>
      <c r="G24" s="12"/>
      <c r="H24" s="12"/>
      <c r="I24" s="12"/>
    </row>
    <row r="25" spans="1:9" ht="11.1" customHeight="1" x14ac:dyDescent="0.25">
      <c r="A25" s="11" t="s">
        <v>68</v>
      </c>
      <c r="B25" s="11" t="s">
        <v>69</v>
      </c>
      <c r="C25" s="12" t="s">
        <v>11</v>
      </c>
      <c r="D25" s="12" t="s">
        <v>18</v>
      </c>
      <c r="E25" s="12">
        <f t="shared" si="1"/>
        <v>13090</v>
      </c>
      <c r="F25" s="12">
        <f t="shared" si="0"/>
        <v>13091</v>
      </c>
      <c r="G25" s="12"/>
      <c r="H25" s="12"/>
      <c r="I25" s="12"/>
    </row>
    <row r="26" spans="1:9" ht="11.1" customHeight="1" x14ac:dyDescent="0.25">
      <c r="A26" s="11" t="s">
        <v>70</v>
      </c>
      <c r="B26" s="11" t="s">
        <v>71</v>
      </c>
      <c r="C26" s="12" t="s">
        <v>11</v>
      </c>
      <c r="D26" s="12" t="s">
        <v>72</v>
      </c>
      <c r="E26" s="12">
        <f t="shared" si="1"/>
        <v>13092</v>
      </c>
      <c r="F26" s="12">
        <f t="shared" si="0"/>
        <v>13093</v>
      </c>
      <c r="G26" s="12"/>
      <c r="H26" s="12"/>
      <c r="I26" s="12"/>
    </row>
    <row r="27" spans="1:9" ht="11.1" customHeight="1" x14ac:dyDescent="0.25">
      <c r="A27" s="11" t="s">
        <v>73</v>
      </c>
      <c r="B27" s="11" t="s">
        <v>74</v>
      </c>
      <c r="C27" s="12" t="s">
        <v>11</v>
      </c>
      <c r="D27" s="12" t="s">
        <v>65</v>
      </c>
      <c r="E27" s="12">
        <f t="shared" si="1"/>
        <v>13094</v>
      </c>
      <c r="F27" s="12">
        <f t="shared" si="0"/>
        <v>13095</v>
      </c>
      <c r="G27" s="12"/>
      <c r="H27" s="12"/>
      <c r="I27" s="12"/>
    </row>
    <row r="28" spans="1:9" ht="11.1" customHeight="1" x14ac:dyDescent="0.25">
      <c r="A28" s="11" t="s">
        <v>75</v>
      </c>
      <c r="B28" s="11" t="s">
        <v>76</v>
      </c>
      <c r="C28" s="12" t="s">
        <v>11</v>
      </c>
      <c r="D28" s="12" t="s">
        <v>46</v>
      </c>
      <c r="E28" s="12">
        <f t="shared" si="1"/>
        <v>13096</v>
      </c>
      <c r="F28" s="12">
        <f t="shared" si="0"/>
        <v>13097</v>
      </c>
      <c r="G28" s="12"/>
      <c r="H28" s="12"/>
      <c r="I28" s="12"/>
    </row>
    <row r="29" spans="1:9" ht="11.1" customHeight="1" x14ac:dyDescent="0.25">
      <c r="A29" s="11" t="s">
        <v>85</v>
      </c>
      <c r="B29" s="11" t="s">
        <v>86</v>
      </c>
      <c r="C29" s="12" t="s">
        <v>11</v>
      </c>
      <c r="D29" s="12" t="s">
        <v>32</v>
      </c>
      <c r="E29" s="12">
        <f t="shared" si="1"/>
        <v>13098</v>
      </c>
      <c r="F29" s="12">
        <f t="shared" si="0"/>
        <v>13099</v>
      </c>
      <c r="G29" s="12"/>
      <c r="H29" s="12"/>
      <c r="I29" s="12"/>
    </row>
    <row r="30" spans="1:9" ht="11.1" customHeight="1" x14ac:dyDescent="0.25">
      <c r="A30" s="11" t="s">
        <v>77</v>
      </c>
      <c r="B30" s="11" t="s">
        <v>87</v>
      </c>
      <c r="C30" s="12" t="s">
        <v>11</v>
      </c>
      <c r="D30" s="12" t="s">
        <v>32</v>
      </c>
      <c r="E30" s="12">
        <f t="shared" si="1"/>
        <v>13100</v>
      </c>
      <c r="F30" s="12">
        <f t="shared" si="0"/>
        <v>13101</v>
      </c>
      <c r="G30" s="12"/>
      <c r="H30" s="12"/>
      <c r="I30" s="12"/>
    </row>
    <row r="31" spans="1:9" ht="11.1" customHeight="1" x14ac:dyDescent="0.25">
      <c r="A31" s="11" t="s">
        <v>177</v>
      </c>
      <c r="B31" s="11" t="s">
        <v>89</v>
      </c>
      <c r="C31" s="12" t="s">
        <v>11</v>
      </c>
      <c r="D31" s="12" t="s">
        <v>124</v>
      </c>
      <c r="E31" s="12">
        <f t="shared" si="1"/>
        <v>13102</v>
      </c>
      <c r="F31" s="12">
        <f t="shared" si="0"/>
        <v>13103</v>
      </c>
      <c r="G31" s="12"/>
      <c r="H31" s="12"/>
      <c r="I31" s="12"/>
    </row>
    <row r="32" spans="1:9" ht="11.1" customHeight="1" x14ac:dyDescent="0.25">
      <c r="A32" s="11" t="s">
        <v>91</v>
      </c>
      <c r="B32" s="11" t="s">
        <v>92</v>
      </c>
      <c r="C32" s="12" t="s">
        <v>11</v>
      </c>
      <c r="D32" s="12" t="s">
        <v>223</v>
      </c>
      <c r="E32" s="12">
        <f t="shared" si="1"/>
        <v>13104</v>
      </c>
      <c r="F32" s="12">
        <f t="shared" si="0"/>
        <v>13105</v>
      </c>
      <c r="G32" s="12"/>
      <c r="H32" s="12"/>
      <c r="I32" s="12"/>
    </row>
    <row r="33" spans="1:9" ht="11.1" customHeight="1" x14ac:dyDescent="0.25">
      <c r="A33" s="11" t="s">
        <v>16</v>
      </c>
      <c r="B33" s="11" t="s">
        <v>89</v>
      </c>
      <c r="C33" s="12" t="s">
        <v>11</v>
      </c>
      <c r="D33" s="12" t="s">
        <v>36</v>
      </c>
      <c r="E33" s="12">
        <f t="shared" si="1"/>
        <v>13106</v>
      </c>
      <c r="F33" s="12">
        <f t="shared" si="0"/>
        <v>13107</v>
      </c>
      <c r="G33" s="12"/>
      <c r="H33" s="12"/>
      <c r="I33" s="12"/>
    </row>
    <row r="34" spans="1:9" ht="11.1" customHeight="1" x14ac:dyDescent="0.25">
      <c r="A34" s="11" t="s">
        <v>59</v>
      </c>
      <c r="B34" s="11" t="s">
        <v>93</v>
      </c>
      <c r="C34" s="12" t="s">
        <v>11</v>
      </c>
      <c r="D34" s="12" t="s">
        <v>61</v>
      </c>
      <c r="E34" s="12">
        <f t="shared" si="1"/>
        <v>13108</v>
      </c>
      <c r="F34" s="12">
        <f t="shared" si="0"/>
        <v>13109</v>
      </c>
      <c r="G34" s="12"/>
      <c r="H34" s="12"/>
      <c r="I34" s="12"/>
    </row>
    <row r="35" spans="1:9" ht="11.1" customHeight="1" x14ac:dyDescent="0.25">
      <c r="A35" s="11" t="s">
        <v>94</v>
      </c>
      <c r="B35" s="11" t="s">
        <v>95</v>
      </c>
      <c r="C35" s="12" t="s">
        <v>11</v>
      </c>
      <c r="D35" s="12" t="s">
        <v>56</v>
      </c>
      <c r="E35" s="12">
        <f t="shared" si="1"/>
        <v>13110</v>
      </c>
      <c r="F35" s="12">
        <f t="shared" si="0"/>
        <v>13111</v>
      </c>
      <c r="G35" s="12"/>
      <c r="H35" s="12"/>
      <c r="I35" s="12"/>
    </row>
    <row r="36" spans="1:9" ht="11.1" customHeight="1" x14ac:dyDescent="0.25">
      <c r="A36" s="11" t="s">
        <v>96</v>
      </c>
      <c r="B36" s="11" t="s">
        <v>95</v>
      </c>
      <c r="C36" s="12" t="s">
        <v>11</v>
      </c>
      <c r="D36" s="12" t="s">
        <v>58</v>
      </c>
      <c r="E36" s="12">
        <f t="shared" si="1"/>
        <v>13112</v>
      </c>
      <c r="F36" s="12">
        <f t="shared" si="0"/>
        <v>13113</v>
      </c>
      <c r="G36" s="12"/>
      <c r="H36" s="12"/>
      <c r="I36" s="12"/>
    </row>
    <row r="37" spans="1:9" ht="11.1" customHeight="1" x14ac:dyDescent="0.25">
      <c r="A37" s="11" t="s">
        <v>97</v>
      </c>
      <c r="B37" s="11" t="s">
        <v>98</v>
      </c>
      <c r="C37" s="12" t="s">
        <v>11</v>
      </c>
      <c r="D37" s="12" t="s">
        <v>84</v>
      </c>
      <c r="E37" s="12">
        <f t="shared" si="1"/>
        <v>13114</v>
      </c>
      <c r="F37" s="12">
        <f t="shared" si="0"/>
        <v>13115</v>
      </c>
      <c r="G37" s="12"/>
      <c r="H37" s="12"/>
      <c r="I37" s="12"/>
    </row>
    <row r="38" spans="1:9" ht="11.1" customHeight="1" x14ac:dyDescent="0.25">
      <c r="A38" s="11" t="s">
        <v>99</v>
      </c>
      <c r="B38" s="11" t="s">
        <v>100</v>
      </c>
      <c r="C38" s="12" t="s">
        <v>11</v>
      </c>
      <c r="D38" s="12" t="s">
        <v>27</v>
      </c>
      <c r="E38" s="12">
        <f t="shared" si="1"/>
        <v>13116</v>
      </c>
      <c r="F38" s="12">
        <f t="shared" si="0"/>
        <v>13117</v>
      </c>
      <c r="G38" s="12"/>
      <c r="H38" s="12"/>
      <c r="I38" s="12"/>
    </row>
    <row r="39" spans="1:9" ht="11.1" customHeight="1" x14ac:dyDescent="0.25">
      <c r="A39" s="11" t="s">
        <v>97</v>
      </c>
      <c r="B39" s="11" t="s">
        <v>102</v>
      </c>
      <c r="C39" s="12" t="s">
        <v>11</v>
      </c>
      <c r="D39" s="12" t="s">
        <v>15</v>
      </c>
      <c r="E39" s="12">
        <f t="shared" si="1"/>
        <v>13118</v>
      </c>
      <c r="F39" s="12">
        <f t="shared" si="0"/>
        <v>13119</v>
      </c>
      <c r="G39" s="12"/>
      <c r="H39" s="12"/>
      <c r="I39" s="12"/>
    </row>
    <row r="40" spans="1:9" ht="11.1" customHeight="1" x14ac:dyDescent="0.25">
      <c r="A40" s="11" t="s">
        <v>103</v>
      </c>
      <c r="B40" s="11" t="s">
        <v>104</v>
      </c>
      <c r="C40" s="12" t="s">
        <v>11</v>
      </c>
      <c r="D40" s="12" t="s">
        <v>12</v>
      </c>
      <c r="E40" s="12">
        <f t="shared" si="1"/>
        <v>13120</v>
      </c>
      <c r="F40" s="12">
        <f t="shared" si="0"/>
        <v>13121</v>
      </c>
      <c r="G40" s="12"/>
      <c r="H40" s="12"/>
      <c r="I40" s="12"/>
    </row>
    <row r="41" spans="1:9" ht="11.1" customHeight="1" x14ac:dyDescent="0.25">
      <c r="A41" s="11" t="s">
        <v>108</v>
      </c>
      <c r="B41" s="11" t="s">
        <v>109</v>
      </c>
      <c r="C41" s="12" t="s">
        <v>11</v>
      </c>
      <c r="D41" s="12" t="s">
        <v>110</v>
      </c>
      <c r="E41" s="12">
        <f t="shared" si="1"/>
        <v>13122</v>
      </c>
      <c r="F41" s="12">
        <f t="shared" si="0"/>
        <v>13123</v>
      </c>
      <c r="G41" s="12"/>
      <c r="H41" s="12"/>
      <c r="I41" s="12"/>
    </row>
    <row r="42" spans="1:9" ht="11.1" customHeight="1" x14ac:dyDescent="0.25">
      <c r="A42" s="11" t="s">
        <v>62</v>
      </c>
      <c r="B42" s="11" t="s">
        <v>111</v>
      </c>
      <c r="C42" s="12" t="s">
        <v>11</v>
      </c>
      <c r="D42" s="12" t="s">
        <v>39</v>
      </c>
      <c r="E42" s="12">
        <f t="shared" si="1"/>
        <v>13124</v>
      </c>
      <c r="F42" s="12">
        <f t="shared" si="0"/>
        <v>13125</v>
      </c>
      <c r="G42" s="12"/>
      <c r="H42" s="12"/>
      <c r="I42" s="12"/>
    </row>
    <row r="43" spans="1:9" ht="11.1" customHeight="1" x14ac:dyDescent="0.25">
      <c r="A43" s="11" t="s">
        <v>112</v>
      </c>
      <c r="B43" s="11" t="s">
        <v>111</v>
      </c>
      <c r="C43" s="12" t="s">
        <v>11</v>
      </c>
      <c r="D43" s="12" t="s">
        <v>12</v>
      </c>
      <c r="E43" s="12">
        <f t="shared" si="1"/>
        <v>13126</v>
      </c>
      <c r="F43" s="12">
        <f t="shared" si="0"/>
        <v>13127</v>
      </c>
      <c r="G43" s="12"/>
      <c r="H43" s="12"/>
      <c r="I43" s="12"/>
    </row>
    <row r="44" spans="1:9" ht="11.1" customHeight="1" x14ac:dyDescent="0.25">
      <c r="A44" s="11" t="s">
        <v>75</v>
      </c>
      <c r="B44" s="11" t="s">
        <v>111</v>
      </c>
      <c r="C44" s="12" t="s">
        <v>11</v>
      </c>
      <c r="D44" s="12" t="s">
        <v>65</v>
      </c>
      <c r="E44" s="12">
        <f t="shared" si="1"/>
        <v>13128</v>
      </c>
      <c r="F44" s="12">
        <f t="shared" si="0"/>
        <v>13129</v>
      </c>
      <c r="G44" s="12"/>
      <c r="H44" s="12"/>
      <c r="I44" s="12"/>
    </row>
    <row r="45" spans="1:9" ht="11.1" customHeight="1" x14ac:dyDescent="0.25">
      <c r="A45" s="11" t="s">
        <v>113</v>
      </c>
      <c r="B45" s="11" t="s">
        <v>114</v>
      </c>
      <c r="C45" s="12" t="s">
        <v>11</v>
      </c>
      <c r="D45" s="12" t="s">
        <v>32</v>
      </c>
      <c r="E45" s="12">
        <f t="shared" si="1"/>
        <v>13130</v>
      </c>
      <c r="F45" s="12">
        <f t="shared" si="0"/>
        <v>13131</v>
      </c>
      <c r="G45" s="12"/>
      <c r="H45" s="12"/>
      <c r="I45" s="12"/>
    </row>
    <row r="46" spans="1:9" ht="11.1" customHeight="1" x14ac:dyDescent="0.25">
      <c r="A46" s="11" t="s">
        <v>115</v>
      </c>
      <c r="B46" s="11" t="s">
        <v>114</v>
      </c>
      <c r="C46" s="12" t="s">
        <v>11</v>
      </c>
      <c r="D46" s="12" t="s">
        <v>32</v>
      </c>
      <c r="E46" s="12">
        <f t="shared" si="1"/>
        <v>13132</v>
      </c>
      <c r="F46" s="12">
        <f t="shared" si="0"/>
        <v>13133</v>
      </c>
      <c r="G46" s="12"/>
      <c r="H46" s="12"/>
      <c r="I46" s="12"/>
    </row>
    <row r="47" spans="1:9" ht="11.1" customHeight="1" x14ac:dyDescent="0.25">
      <c r="A47" s="11" t="s">
        <v>116</v>
      </c>
      <c r="B47" s="11" t="s">
        <v>117</v>
      </c>
      <c r="C47" s="12" t="s">
        <v>11</v>
      </c>
      <c r="D47" s="12" t="s">
        <v>84</v>
      </c>
      <c r="E47" s="12">
        <f t="shared" si="1"/>
        <v>13134</v>
      </c>
      <c r="F47" s="12">
        <f t="shared" si="0"/>
        <v>13135</v>
      </c>
      <c r="G47" s="12"/>
      <c r="H47" s="12"/>
      <c r="I47" s="12"/>
    </row>
    <row r="48" spans="1:9" ht="11.1" customHeight="1" x14ac:dyDescent="0.25">
      <c r="A48" s="11" t="s">
        <v>118</v>
      </c>
      <c r="B48" s="11" t="s">
        <v>119</v>
      </c>
      <c r="C48" s="12" t="s">
        <v>11</v>
      </c>
      <c r="D48" s="12" t="s">
        <v>61</v>
      </c>
      <c r="E48" s="12">
        <f t="shared" si="1"/>
        <v>13136</v>
      </c>
      <c r="F48" s="12">
        <f t="shared" si="0"/>
        <v>13137</v>
      </c>
      <c r="G48" s="12"/>
      <c r="H48" s="12"/>
      <c r="I48" s="12"/>
    </row>
    <row r="49" spans="1:9" ht="11.1" customHeight="1" x14ac:dyDescent="0.25">
      <c r="A49" s="11" t="s">
        <v>120</v>
      </c>
      <c r="B49" s="11" t="s">
        <v>119</v>
      </c>
      <c r="C49" s="12" t="s">
        <v>11</v>
      </c>
      <c r="D49" s="12" t="s">
        <v>24</v>
      </c>
      <c r="E49" s="12">
        <f t="shared" si="1"/>
        <v>13138</v>
      </c>
      <c r="F49" s="12">
        <f t="shared" si="0"/>
        <v>13139</v>
      </c>
      <c r="G49" s="12"/>
      <c r="H49" s="12"/>
      <c r="I49" s="12"/>
    </row>
    <row r="50" spans="1:9" ht="11.1" customHeight="1" x14ac:dyDescent="0.25">
      <c r="A50" s="11" t="s">
        <v>121</v>
      </c>
      <c r="B50" s="11" t="s">
        <v>122</v>
      </c>
      <c r="C50" s="12" t="s">
        <v>11</v>
      </c>
      <c r="D50" s="12" t="s">
        <v>32</v>
      </c>
      <c r="E50" s="12">
        <f t="shared" si="1"/>
        <v>13140</v>
      </c>
      <c r="F50" s="12">
        <f t="shared" si="0"/>
        <v>13141</v>
      </c>
      <c r="G50" s="12"/>
      <c r="H50" s="12"/>
      <c r="I50" s="12"/>
    </row>
    <row r="51" spans="1:9" ht="11.1" customHeight="1" x14ac:dyDescent="0.25">
      <c r="A51" s="11" t="s">
        <v>123</v>
      </c>
      <c r="B51" s="11" t="s">
        <v>122</v>
      </c>
      <c r="C51" s="12" t="s">
        <v>11</v>
      </c>
      <c r="D51" s="12" t="s">
        <v>124</v>
      </c>
      <c r="E51" s="12">
        <f t="shared" si="1"/>
        <v>13142</v>
      </c>
      <c r="F51" s="12">
        <f t="shared" si="0"/>
        <v>13143</v>
      </c>
      <c r="G51" s="12"/>
      <c r="H51" s="12"/>
      <c r="I51" s="12"/>
    </row>
    <row r="52" spans="1:9" ht="11.1" customHeight="1" x14ac:dyDescent="0.25">
      <c r="A52" s="11" t="s">
        <v>125</v>
      </c>
      <c r="B52" s="11" t="s">
        <v>122</v>
      </c>
      <c r="C52" s="12" t="s">
        <v>11</v>
      </c>
      <c r="D52" s="12"/>
      <c r="E52" s="12">
        <f t="shared" si="1"/>
        <v>13144</v>
      </c>
      <c r="F52" s="12">
        <f t="shared" si="0"/>
        <v>13145</v>
      </c>
      <c r="G52" s="12"/>
      <c r="H52" s="12"/>
      <c r="I52" s="12"/>
    </row>
    <row r="53" spans="1:9" ht="11.1" customHeight="1" x14ac:dyDescent="0.25">
      <c r="A53" s="11" t="s">
        <v>126</v>
      </c>
      <c r="B53" s="11" t="s">
        <v>122</v>
      </c>
      <c r="C53" s="12" t="s">
        <v>11</v>
      </c>
      <c r="D53" s="12" t="s">
        <v>127</v>
      </c>
      <c r="E53" s="12">
        <f t="shared" si="1"/>
        <v>13146</v>
      </c>
      <c r="F53" s="12">
        <f t="shared" si="0"/>
        <v>13147</v>
      </c>
      <c r="G53" s="12"/>
      <c r="H53" s="12"/>
      <c r="I53" s="12"/>
    </row>
    <row r="54" spans="1:9" ht="11.1" customHeight="1" x14ac:dyDescent="0.25">
      <c r="A54" s="11" t="s">
        <v>128</v>
      </c>
      <c r="B54" s="11" t="s">
        <v>122</v>
      </c>
      <c r="C54" s="12" t="s">
        <v>11</v>
      </c>
      <c r="D54" s="12" t="s">
        <v>56</v>
      </c>
      <c r="E54" s="12">
        <f t="shared" si="1"/>
        <v>13148</v>
      </c>
      <c r="F54" s="12">
        <f t="shared" si="0"/>
        <v>13149</v>
      </c>
      <c r="G54" s="12"/>
      <c r="H54" s="12"/>
      <c r="I54" s="12"/>
    </row>
    <row r="55" spans="1:9" ht="11.1" customHeight="1" x14ac:dyDescent="0.25">
      <c r="A55" s="11" t="s">
        <v>129</v>
      </c>
      <c r="B55" s="11" t="s">
        <v>122</v>
      </c>
      <c r="C55" s="12" t="s">
        <v>11</v>
      </c>
      <c r="D55" s="12" t="s">
        <v>12</v>
      </c>
      <c r="E55" s="12">
        <f t="shared" si="1"/>
        <v>13150</v>
      </c>
      <c r="F55" s="12">
        <f t="shared" si="0"/>
        <v>13151</v>
      </c>
      <c r="G55" s="12"/>
      <c r="H55" s="12"/>
      <c r="I55" s="12"/>
    </row>
    <row r="56" spans="1:9" ht="11.1" customHeight="1" x14ac:dyDescent="0.25">
      <c r="A56" s="11" t="s">
        <v>130</v>
      </c>
      <c r="B56" s="11" t="s">
        <v>131</v>
      </c>
      <c r="C56" s="12" t="s">
        <v>11</v>
      </c>
      <c r="D56" s="12" t="s">
        <v>18</v>
      </c>
      <c r="E56" s="12">
        <f t="shared" si="1"/>
        <v>13152</v>
      </c>
      <c r="F56" s="12">
        <f t="shared" si="0"/>
        <v>13153</v>
      </c>
      <c r="G56" s="12"/>
      <c r="H56" s="12"/>
      <c r="I56" s="12"/>
    </row>
    <row r="57" spans="1:9" ht="11.1" customHeight="1" x14ac:dyDescent="0.25">
      <c r="A57" s="11" t="s">
        <v>132</v>
      </c>
      <c r="B57" s="11" t="s">
        <v>133</v>
      </c>
      <c r="C57" s="12" t="s">
        <v>11</v>
      </c>
      <c r="D57" s="12" t="s">
        <v>134</v>
      </c>
      <c r="E57" s="12">
        <f t="shared" si="1"/>
        <v>13154</v>
      </c>
      <c r="F57" s="12">
        <f t="shared" si="0"/>
        <v>13155</v>
      </c>
      <c r="G57" s="12"/>
      <c r="H57" s="12"/>
      <c r="I57" s="12"/>
    </row>
    <row r="58" spans="1:9" ht="11.1" customHeight="1" x14ac:dyDescent="0.25">
      <c r="A58" s="11" t="s">
        <v>34</v>
      </c>
      <c r="B58" s="11" t="s">
        <v>135</v>
      </c>
      <c r="C58" s="12" t="s">
        <v>11</v>
      </c>
      <c r="D58" s="12" t="s">
        <v>12</v>
      </c>
      <c r="E58" s="12">
        <f t="shared" si="1"/>
        <v>13156</v>
      </c>
      <c r="F58" s="12">
        <f t="shared" si="0"/>
        <v>13157</v>
      </c>
      <c r="G58" s="12"/>
      <c r="H58" s="12"/>
      <c r="I58" s="12"/>
    </row>
    <row r="59" spans="1:9" ht="12" customHeight="1" x14ac:dyDescent="0.25">
      <c r="A59" s="11" t="s">
        <v>136</v>
      </c>
      <c r="B59" s="11" t="s">
        <v>135</v>
      </c>
      <c r="C59" s="12" t="s">
        <v>11</v>
      </c>
      <c r="D59" s="12" t="s">
        <v>137</v>
      </c>
      <c r="E59" s="12">
        <f t="shared" si="1"/>
        <v>13158</v>
      </c>
      <c r="F59" s="12">
        <f t="shared" si="0"/>
        <v>13159</v>
      </c>
      <c r="G59" s="12"/>
      <c r="H59" s="12"/>
      <c r="I59" s="12"/>
    </row>
    <row r="60" spans="1:9" ht="11.1" customHeight="1" x14ac:dyDescent="0.25">
      <c r="A60" s="11" t="s">
        <v>139</v>
      </c>
      <c r="B60" s="11" t="s">
        <v>135</v>
      </c>
      <c r="C60" s="12" t="s">
        <v>11</v>
      </c>
      <c r="D60" s="12" t="s">
        <v>127</v>
      </c>
      <c r="E60" s="12">
        <f t="shared" si="1"/>
        <v>13160</v>
      </c>
      <c r="F60" s="12">
        <f t="shared" si="0"/>
        <v>13161</v>
      </c>
      <c r="G60" s="12"/>
      <c r="H60" s="12"/>
      <c r="I60" s="12"/>
    </row>
    <row r="61" spans="1:9" ht="11.1" customHeight="1" x14ac:dyDescent="0.25">
      <c r="A61" s="11" t="s">
        <v>140</v>
      </c>
      <c r="B61" s="11" t="s">
        <v>135</v>
      </c>
      <c r="C61" s="12" t="s">
        <v>11</v>
      </c>
      <c r="D61" s="12" t="s">
        <v>15</v>
      </c>
      <c r="E61" s="12">
        <f t="shared" si="1"/>
        <v>13162</v>
      </c>
      <c r="F61" s="12">
        <f t="shared" si="0"/>
        <v>13163</v>
      </c>
      <c r="G61" s="12"/>
      <c r="H61" s="12"/>
      <c r="I61" s="12"/>
    </row>
    <row r="62" spans="1:9" ht="11.1" customHeight="1" x14ac:dyDescent="0.25">
      <c r="A62" s="11" t="s">
        <v>82</v>
      </c>
      <c r="B62" s="11" t="s">
        <v>141</v>
      </c>
      <c r="C62" s="12" t="s">
        <v>11</v>
      </c>
      <c r="D62" s="12" t="s">
        <v>142</v>
      </c>
      <c r="E62" s="12">
        <f t="shared" si="1"/>
        <v>13164</v>
      </c>
      <c r="F62" s="12">
        <f t="shared" si="0"/>
        <v>13165</v>
      </c>
      <c r="G62" s="12"/>
      <c r="H62" s="12"/>
      <c r="I62" s="12"/>
    </row>
    <row r="63" spans="1:9" ht="11.1" customHeight="1" x14ac:dyDescent="0.25">
      <c r="A63" s="11" t="s">
        <v>143</v>
      </c>
      <c r="B63" s="11" t="s">
        <v>144</v>
      </c>
      <c r="C63" s="12" t="s">
        <v>11</v>
      </c>
      <c r="D63" s="12" t="s">
        <v>18</v>
      </c>
      <c r="E63" s="12">
        <f t="shared" si="1"/>
        <v>13166</v>
      </c>
      <c r="F63" s="12">
        <f t="shared" si="0"/>
        <v>13167</v>
      </c>
      <c r="G63" s="12"/>
      <c r="H63" s="12"/>
      <c r="I63" s="12"/>
    </row>
    <row r="64" spans="1:9" ht="11.1" customHeight="1" x14ac:dyDescent="0.25">
      <c r="A64" s="11" t="s">
        <v>145</v>
      </c>
      <c r="B64" s="11" t="s">
        <v>146</v>
      </c>
      <c r="C64" s="12" t="s">
        <v>11</v>
      </c>
      <c r="D64" s="12" t="s">
        <v>142</v>
      </c>
      <c r="E64" s="12">
        <f t="shared" si="1"/>
        <v>13168</v>
      </c>
      <c r="F64" s="12">
        <f t="shared" si="0"/>
        <v>13169</v>
      </c>
      <c r="G64" s="12"/>
      <c r="H64" s="12"/>
      <c r="I64" s="12"/>
    </row>
    <row r="65" spans="1:10" ht="11.1" customHeight="1" x14ac:dyDescent="0.25">
      <c r="A65" s="11" t="s">
        <v>190</v>
      </c>
      <c r="B65" s="11" t="s">
        <v>191</v>
      </c>
      <c r="C65" s="12" t="s">
        <v>11</v>
      </c>
      <c r="D65" s="12" t="s">
        <v>21</v>
      </c>
      <c r="E65" s="12">
        <f t="shared" si="1"/>
        <v>13170</v>
      </c>
      <c r="F65" s="12">
        <f t="shared" si="0"/>
        <v>13171</v>
      </c>
      <c r="G65" s="12"/>
      <c r="H65" s="12"/>
      <c r="I65" s="12"/>
    </row>
    <row r="66" spans="1:10" ht="11.1" customHeight="1" x14ac:dyDescent="0.25">
      <c r="A66" s="11" t="s">
        <v>44</v>
      </c>
      <c r="B66" s="11" t="s">
        <v>147</v>
      </c>
      <c r="C66" s="12" t="s">
        <v>11</v>
      </c>
      <c r="D66" s="12" t="s">
        <v>124</v>
      </c>
      <c r="E66" s="12">
        <f t="shared" si="1"/>
        <v>13172</v>
      </c>
      <c r="F66" s="12">
        <f t="shared" si="0"/>
        <v>13173</v>
      </c>
      <c r="G66" s="12"/>
      <c r="H66" s="12"/>
      <c r="I66" s="12"/>
    </row>
    <row r="67" spans="1:10" ht="11.1" customHeight="1" x14ac:dyDescent="0.25">
      <c r="A67" s="11" t="s">
        <v>149</v>
      </c>
      <c r="B67" s="11" t="s">
        <v>150</v>
      </c>
      <c r="C67" s="12" t="s">
        <v>11</v>
      </c>
      <c r="D67" s="12" t="s">
        <v>84</v>
      </c>
      <c r="E67" s="12">
        <f t="shared" si="1"/>
        <v>13174</v>
      </c>
      <c r="F67" s="12">
        <f t="shared" si="0"/>
        <v>13175</v>
      </c>
      <c r="G67" s="12"/>
      <c r="H67" s="12"/>
      <c r="I67" s="12"/>
    </row>
    <row r="68" spans="1:10" ht="11.1" customHeight="1" x14ac:dyDescent="0.25">
      <c r="A68" s="11" t="s">
        <v>112</v>
      </c>
      <c r="B68" s="11" t="s">
        <v>151</v>
      </c>
      <c r="C68" s="12" t="s">
        <v>11</v>
      </c>
      <c r="D68" s="12" t="s">
        <v>84</v>
      </c>
      <c r="E68" s="12">
        <f t="shared" si="1"/>
        <v>13176</v>
      </c>
      <c r="F68" s="12">
        <f t="shared" si="0"/>
        <v>13177</v>
      </c>
      <c r="G68" s="12"/>
      <c r="H68" s="12"/>
      <c r="I68" s="12"/>
    </row>
    <row r="69" spans="1:10" ht="11.1" customHeight="1" x14ac:dyDescent="0.25">
      <c r="A69" s="11" t="s">
        <v>152</v>
      </c>
      <c r="B69" s="11" t="s">
        <v>153</v>
      </c>
      <c r="C69" s="12" t="s">
        <v>11</v>
      </c>
      <c r="D69" s="12" t="s">
        <v>53</v>
      </c>
      <c r="E69" s="12">
        <f t="shared" si="1"/>
        <v>13178</v>
      </c>
      <c r="F69" s="12">
        <f t="shared" si="0"/>
        <v>13179</v>
      </c>
      <c r="G69" s="12"/>
      <c r="H69" s="12"/>
      <c r="I69" s="12"/>
    </row>
    <row r="70" spans="1:10" ht="11.1" customHeight="1" x14ac:dyDescent="0.25">
      <c r="A70" s="11" t="s">
        <v>154</v>
      </c>
      <c r="B70" s="11" t="s">
        <v>155</v>
      </c>
      <c r="C70" s="12" t="s">
        <v>11</v>
      </c>
      <c r="D70" s="12" t="s">
        <v>142</v>
      </c>
      <c r="E70" s="12">
        <f t="shared" si="1"/>
        <v>13180</v>
      </c>
      <c r="F70" s="12">
        <f t="shared" ref="F70:F71" si="2">E70+1</f>
        <v>13181</v>
      </c>
      <c r="G70" s="12"/>
      <c r="H70" s="12"/>
      <c r="I70" s="12"/>
    </row>
    <row r="71" spans="1:10" ht="11.1" customHeight="1" x14ac:dyDescent="0.25">
      <c r="A71" s="11" t="s">
        <v>168</v>
      </c>
      <c r="B71" s="11" t="s">
        <v>155</v>
      </c>
      <c r="C71" s="12" t="s">
        <v>11</v>
      </c>
      <c r="D71" s="12" t="s">
        <v>142</v>
      </c>
      <c r="E71" s="12">
        <f t="shared" si="1"/>
        <v>13182</v>
      </c>
      <c r="F71" s="12">
        <f t="shared" si="2"/>
        <v>13183</v>
      </c>
      <c r="G71" s="12"/>
      <c r="H71" s="12"/>
      <c r="I71" s="12"/>
    </row>
    <row r="72" spans="1:10" ht="11.1" customHeight="1" x14ac:dyDescent="0.25">
      <c r="A72" s="11" t="s">
        <v>126</v>
      </c>
      <c r="B72" s="11" t="s">
        <v>158</v>
      </c>
      <c r="C72" s="12" t="s">
        <v>159</v>
      </c>
      <c r="D72" s="12" t="s">
        <v>24</v>
      </c>
      <c r="E72" s="12">
        <f t="shared" ref="E72" si="3">E71+2</f>
        <v>13184</v>
      </c>
      <c r="F72" s="12"/>
      <c r="G72" s="12"/>
      <c r="H72" s="12"/>
      <c r="I72" s="12"/>
    </row>
    <row r="73" spans="1:10" ht="11.1" customHeight="1" x14ac:dyDescent="0.25">
      <c r="C73" s="2"/>
      <c r="D73" s="2"/>
      <c r="E73" s="12"/>
      <c r="F73" s="12"/>
      <c r="G73" s="12"/>
      <c r="H73" s="12"/>
      <c r="I73" s="12"/>
    </row>
    <row r="74" spans="1:10" s="11" customFormat="1" ht="11.1" customHeight="1" x14ac:dyDescent="0.2">
      <c r="E74" s="12"/>
      <c r="F74" s="12"/>
      <c r="G74" s="12"/>
      <c r="H74" s="12"/>
      <c r="I74" s="12"/>
      <c r="J74" s="12"/>
    </row>
    <row r="75" spans="1:10" s="11" customFormat="1" ht="11.1" customHeight="1" x14ac:dyDescent="0.2">
      <c r="E75" s="12"/>
      <c r="F75" s="12"/>
      <c r="G75" s="12"/>
      <c r="H75" s="12"/>
      <c r="I75" s="12"/>
      <c r="J75" s="12"/>
    </row>
    <row r="76" spans="1:10" s="11" customFormat="1" ht="11.1" customHeight="1" x14ac:dyDescent="0.2">
      <c r="A76" s="11" t="s">
        <v>227</v>
      </c>
      <c r="E76" s="12">
        <v>13185</v>
      </c>
      <c r="F76" s="12">
        <v>13220</v>
      </c>
      <c r="G76" s="12">
        <v>36</v>
      </c>
      <c r="H76" s="12"/>
      <c r="I76" s="12"/>
      <c r="J76" s="12"/>
    </row>
    <row r="77" spans="1:10" ht="11.1" customHeight="1" x14ac:dyDescent="0.25">
      <c r="A77" s="11" t="s">
        <v>228</v>
      </c>
      <c r="B77" s="11"/>
      <c r="C77" s="12"/>
      <c r="D77" s="12"/>
      <c r="E77" s="12">
        <v>13221</v>
      </c>
      <c r="F77" s="12">
        <v>13233</v>
      </c>
      <c r="G77" s="12">
        <v>13</v>
      </c>
      <c r="H77" s="12"/>
      <c r="I77" s="12"/>
      <c r="J77" s="12"/>
    </row>
    <row r="78" spans="1:10" ht="11.1" customHeight="1" x14ac:dyDescent="0.25">
      <c r="A78" s="11"/>
      <c r="B78" s="11"/>
      <c r="C78" s="12"/>
      <c r="D78" s="12"/>
      <c r="E78" s="12"/>
      <c r="H78" s="12"/>
      <c r="I78" s="12"/>
      <c r="J78" s="12"/>
    </row>
    <row r="80" spans="1:10" x14ac:dyDescent="0.25">
      <c r="A80" s="2" t="s">
        <v>160</v>
      </c>
      <c r="B80" s="2">
        <v>139</v>
      </c>
    </row>
    <row r="81" spans="2:2" x14ac:dyDescent="0.25">
      <c r="B81" s="2">
        <v>49</v>
      </c>
    </row>
    <row r="82" spans="2:2" x14ac:dyDescent="0.25">
      <c r="B82" s="2">
        <f>SUM(B80:B81)</f>
        <v>188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039F7-8E2C-4B85-BE70-D2C85408DA0F}">
  <dimension ref="A1:J82"/>
  <sheetViews>
    <sheetView topLeftCell="A22" workbookViewId="0">
      <selection activeCell="J51" sqref="J51"/>
    </sheetView>
  </sheetViews>
  <sheetFormatPr defaultColWidth="9.21875" defaultRowHeight="13.2" x14ac:dyDescent="0.25"/>
  <cols>
    <col min="1" max="1" width="14.44140625" style="2" customWidth="1"/>
    <col min="2" max="2" width="17.44140625" style="2" customWidth="1"/>
    <col min="3" max="4" width="9" style="3" customWidth="1"/>
    <col min="5" max="5" width="11.21875" style="3" bestFit="1" customWidth="1"/>
    <col min="6" max="6" width="15.77734375" style="3" bestFit="1" customWidth="1"/>
    <col min="7" max="7" width="9.21875" style="3"/>
    <col min="8" max="8" width="10.33203125" style="3" bestFit="1" customWidth="1"/>
    <col min="9" max="9" width="9" style="3" customWidth="1"/>
    <col min="10" max="256" width="9.21875" style="2"/>
    <col min="257" max="257" width="14.44140625" style="2" customWidth="1"/>
    <col min="258" max="258" width="17.44140625" style="2" customWidth="1"/>
    <col min="259" max="260" width="9" style="2" customWidth="1"/>
    <col min="261" max="261" width="11.21875" style="2" bestFit="1" customWidth="1"/>
    <col min="262" max="262" width="15.77734375" style="2" bestFit="1" customWidth="1"/>
    <col min="263" max="263" width="9.21875" style="2"/>
    <col min="264" max="264" width="10.33203125" style="2" bestFit="1" customWidth="1"/>
    <col min="265" max="265" width="9" style="2" customWidth="1"/>
    <col min="266" max="512" width="9.21875" style="2"/>
    <col min="513" max="513" width="14.44140625" style="2" customWidth="1"/>
    <col min="514" max="514" width="17.44140625" style="2" customWidth="1"/>
    <col min="515" max="516" width="9" style="2" customWidth="1"/>
    <col min="517" max="517" width="11.21875" style="2" bestFit="1" customWidth="1"/>
    <col min="518" max="518" width="15.77734375" style="2" bestFit="1" customWidth="1"/>
    <col min="519" max="519" width="9.21875" style="2"/>
    <col min="520" max="520" width="10.33203125" style="2" bestFit="1" customWidth="1"/>
    <col min="521" max="521" width="9" style="2" customWidth="1"/>
    <col min="522" max="768" width="9.21875" style="2"/>
    <col min="769" max="769" width="14.44140625" style="2" customWidth="1"/>
    <col min="770" max="770" width="17.44140625" style="2" customWidth="1"/>
    <col min="771" max="772" width="9" style="2" customWidth="1"/>
    <col min="773" max="773" width="11.21875" style="2" bestFit="1" customWidth="1"/>
    <col min="774" max="774" width="15.77734375" style="2" bestFit="1" customWidth="1"/>
    <col min="775" max="775" width="9.21875" style="2"/>
    <col min="776" max="776" width="10.33203125" style="2" bestFit="1" customWidth="1"/>
    <col min="777" max="777" width="9" style="2" customWidth="1"/>
    <col min="778" max="1024" width="9.21875" style="2"/>
    <col min="1025" max="1025" width="14.44140625" style="2" customWidth="1"/>
    <col min="1026" max="1026" width="17.44140625" style="2" customWidth="1"/>
    <col min="1027" max="1028" width="9" style="2" customWidth="1"/>
    <col min="1029" max="1029" width="11.21875" style="2" bestFit="1" customWidth="1"/>
    <col min="1030" max="1030" width="15.77734375" style="2" bestFit="1" customWidth="1"/>
    <col min="1031" max="1031" width="9.21875" style="2"/>
    <col min="1032" max="1032" width="10.33203125" style="2" bestFit="1" customWidth="1"/>
    <col min="1033" max="1033" width="9" style="2" customWidth="1"/>
    <col min="1034" max="1280" width="9.21875" style="2"/>
    <col min="1281" max="1281" width="14.44140625" style="2" customWidth="1"/>
    <col min="1282" max="1282" width="17.44140625" style="2" customWidth="1"/>
    <col min="1283" max="1284" width="9" style="2" customWidth="1"/>
    <col min="1285" max="1285" width="11.21875" style="2" bestFit="1" customWidth="1"/>
    <col min="1286" max="1286" width="15.77734375" style="2" bestFit="1" customWidth="1"/>
    <col min="1287" max="1287" width="9.21875" style="2"/>
    <col min="1288" max="1288" width="10.33203125" style="2" bestFit="1" customWidth="1"/>
    <col min="1289" max="1289" width="9" style="2" customWidth="1"/>
    <col min="1290" max="1536" width="9.21875" style="2"/>
    <col min="1537" max="1537" width="14.44140625" style="2" customWidth="1"/>
    <col min="1538" max="1538" width="17.44140625" style="2" customWidth="1"/>
    <col min="1539" max="1540" width="9" style="2" customWidth="1"/>
    <col min="1541" max="1541" width="11.21875" style="2" bestFit="1" customWidth="1"/>
    <col min="1542" max="1542" width="15.77734375" style="2" bestFit="1" customWidth="1"/>
    <col min="1543" max="1543" width="9.21875" style="2"/>
    <col min="1544" max="1544" width="10.33203125" style="2" bestFit="1" customWidth="1"/>
    <col min="1545" max="1545" width="9" style="2" customWidth="1"/>
    <col min="1546" max="1792" width="9.21875" style="2"/>
    <col min="1793" max="1793" width="14.44140625" style="2" customWidth="1"/>
    <col min="1794" max="1794" width="17.44140625" style="2" customWidth="1"/>
    <col min="1795" max="1796" width="9" style="2" customWidth="1"/>
    <col min="1797" max="1797" width="11.21875" style="2" bestFit="1" customWidth="1"/>
    <col min="1798" max="1798" width="15.77734375" style="2" bestFit="1" customWidth="1"/>
    <col min="1799" max="1799" width="9.21875" style="2"/>
    <col min="1800" max="1800" width="10.33203125" style="2" bestFit="1" customWidth="1"/>
    <col min="1801" max="1801" width="9" style="2" customWidth="1"/>
    <col min="1802" max="2048" width="9.21875" style="2"/>
    <col min="2049" max="2049" width="14.44140625" style="2" customWidth="1"/>
    <col min="2050" max="2050" width="17.44140625" style="2" customWidth="1"/>
    <col min="2051" max="2052" width="9" style="2" customWidth="1"/>
    <col min="2053" max="2053" width="11.21875" style="2" bestFit="1" customWidth="1"/>
    <col min="2054" max="2054" width="15.77734375" style="2" bestFit="1" customWidth="1"/>
    <col min="2055" max="2055" width="9.21875" style="2"/>
    <col min="2056" max="2056" width="10.33203125" style="2" bestFit="1" customWidth="1"/>
    <col min="2057" max="2057" width="9" style="2" customWidth="1"/>
    <col min="2058" max="2304" width="9.21875" style="2"/>
    <col min="2305" max="2305" width="14.44140625" style="2" customWidth="1"/>
    <col min="2306" max="2306" width="17.44140625" style="2" customWidth="1"/>
    <col min="2307" max="2308" width="9" style="2" customWidth="1"/>
    <col min="2309" max="2309" width="11.21875" style="2" bestFit="1" customWidth="1"/>
    <col min="2310" max="2310" width="15.77734375" style="2" bestFit="1" customWidth="1"/>
    <col min="2311" max="2311" width="9.21875" style="2"/>
    <col min="2312" max="2312" width="10.33203125" style="2" bestFit="1" customWidth="1"/>
    <col min="2313" max="2313" width="9" style="2" customWidth="1"/>
    <col min="2314" max="2560" width="9.21875" style="2"/>
    <col min="2561" max="2561" width="14.44140625" style="2" customWidth="1"/>
    <col min="2562" max="2562" width="17.44140625" style="2" customWidth="1"/>
    <col min="2563" max="2564" width="9" style="2" customWidth="1"/>
    <col min="2565" max="2565" width="11.21875" style="2" bestFit="1" customWidth="1"/>
    <col min="2566" max="2566" width="15.77734375" style="2" bestFit="1" customWidth="1"/>
    <col min="2567" max="2567" width="9.21875" style="2"/>
    <col min="2568" max="2568" width="10.33203125" style="2" bestFit="1" customWidth="1"/>
    <col min="2569" max="2569" width="9" style="2" customWidth="1"/>
    <col min="2570" max="2816" width="9.21875" style="2"/>
    <col min="2817" max="2817" width="14.44140625" style="2" customWidth="1"/>
    <col min="2818" max="2818" width="17.44140625" style="2" customWidth="1"/>
    <col min="2819" max="2820" width="9" style="2" customWidth="1"/>
    <col min="2821" max="2821" width="11.21875" style="2" bestFit="1" customWidth="1"/>
    <col min="2822" max="2822" width="15.77734375" style="2" bestFit="1" customWidth="1"/>
    <col min="2823" max="2823" width="9.21875" style="2"/>
    <col min="2824" max="2824" width="10.33203125" style="2" bestFit="1" customWidth="1"/>
    <col min="2825" max="2825" width="9" style="2" customWidth="1"/>
    <col min="2826" max="3072" width="9.21875" style="2"/>
    <col min="3073" max="3073" width="14.44140625" style="2" customWidth="1"/>
    <col min="3074" max="3074" width="17.44140625" style="2" customWidth="1"/>
    <col min="3075" max="3076" width="9" style="2" customWidth="1"/>
    <col min="3077" max="3077" width="11.21875" style="2" bestFit="1" customWidth="1"/>
    <col min="3078" max="3078" width="15.77734375" style="2" bestFit="1" customWidth="1"/>
    <col min="3079" max="3079" width="9.21875" style="2"/>
    <col min="3080" max="3080" width="10.33203125" style="2" bestFit="1" customWidth="1"/>
    <col min="3081" max="3081" width="9" style="2" customWidth="1"/>
    <col min="3082" max="3328" width="9.21875" style="2"/>
    <col min="3329" max="3329" width="14.44140625" style="2" customWidth="1"/>
    <col min="3330" max="3330" width="17.44140625" style="2" customWidth="1"/>
    <col min="3331" max="3332" width="9" style="2" customWidth="1"/>
    <col min="3333" max="3333" width="11.21875" style="2" bestFit="1" customWidth="1"/>
    <col min="3334" max="3334" width="15.77734375" style="2" bestFit="1" customWidth="1"/>
    <col min="3335" max="3335" width="9.21875" style="2"/>
    <col min="3336" max="3336" width="10.33203125" style="2" bestFit="1" customWidth="1"/>
    <col min="3337" max="3337" width="9" style="2" customWidth="1"/>
    <col min="3338" max="3584" width="9.21875" style="2"/>
    <col min="3585" max="3585" width="14.44140625" style="2" customWidth="1"/>
    <col min="3586" max="3586" width="17.44140625" style="2" customWidth="1"/>
    <col min="3587" max="3588" width="9" style="2" customWidth="1"/>
    <col min="3589" max="3589" width="11.21875" style="2" bestFit="1" customWidth="1"/>
    <col min="3590" max="3590" width="15.77734375" style="2" bestFit="1" customWidth="1"/>
    <col min="3591" max="3591" width="9.21875" style="2"/>
    <col min="3592" max="3592" width="10.33203125" style="2" bestFit="1" customWidth="1"/>
    <col min="3593" max="3593" width="9" style="2" customWidth="1"/>
    <col min="3594" max="3840" width="9.21875" style="2"/>
    <col min="3841" max="3841" width="14.44140625" style="2" customWidth="1"/>
    <col min="3842" max="3842" width="17.44140625" style="2" customWidth="1"/>
    <col min="3843" max="3844" width="9" style="2" customWidth="1"/>
    <col min="3845" max="3845" width="11.21875" style="2" bestFit="1" customWidth="1"/>
    <col min="3846" max="3846" width="15.77734375" style="2" bestFit="1" customWidth="1"/>
    <col min="3847" max="3847" width="9.21875" style="2"/>
    <col min="3848" max="3848" width="10.33203125" style="2" bestFit="1" customWidth="1"/>
    <col min="3849" max="3849" width="9" style="2" customWidth="1"/>
    <col min="3850" max="4096" width="9.21875" style="2"/>
    <col min="4097" max="4097" width="14.44140625" style="2" customWidth="1"/>
    <col min="4098" max="4098" width="17.44140625" style="2" customWidth="1"/>
    <col min="4099" max="4100" width="9" style="2" customWidth="1"/>
    <col min="4101" max="4101" width="11.21875" style="2" bestFit="1" customWidth="1"/>
    <col min="4102" max="4102" width="15.77734375" style="2" bestFit="1" customWidth="1"/>
    <col min="4103" max="4103" width="9.21875" style="2"/>
    <col min="4104" max="4104" width="10.33203125" style="2" bestFit="1" customWidth="1"/>
    <col min="4105" max="4105" width="9" style="2" customWidth="1"/>
    <col min="4106" max="4352" width="9.21875" style="2"/>
    <col min="4353" max="4353" width="14.44140625" style="2" customWidth="1"/>
    <col min="4354" max="4354" width="17.44140625" style="2" customWidth="1"/>
    <col min="4355" max="4356" width="9" style="2" customWidth="1"/>
    <col min="4357" max="4357" width="11.21875" style="2" bestFit="1" customWidth="1"/>
    <col min="4358" max="4358" width="15.77734375" style="2" bestFit="1" customWidth="1"/>
    <col min="4359" max="4359" width="9.21875" style="2"/>
    <col min="4360" max="4360" width="10.33203125" style="2" bestFit="1" customWidth="1"/>
    <col min="4361" max="4361" width="9" style="2" customWidth="1"/>
    <col min="4362" max="4608" width="9.21875" style="2"/>
    <col min="4609" max="4609" width="14.44140625" style="2" customWidth="1"/>
    <col min="4610" max="4610" width="17.44140625" style="2" customWidth="1"/>
    <col min="4611" max="4612" width="9" style="2" customWidth="1"/>
    <col min="4613" max="4613" width="11.21875" style="2" bestFit="1" customWidth="1"/>
    <col min="4614" max="4614" width="15.77734375" style="2" bestFit="1" customWidth="1"/>
    <col min="4615" max="4615" width="9.21875" style="2"/>
    <col min="4616" max="4616" width="10.33203125" style="2" bestFit="1" customWidth="1"/>
    <col min="4617" max="4617" width="9" style="2" customWidth="1"/>
    <col min="4618" max="4864" width="9.21875" style="2"/>
    <col min="4865" max="4865" width="14.44140625" style="2" customWidth="1"/>
    <col min="4866" max="4866" width="17.44140625" style="2" customWidth="1"/>
    <col min="4867" max="4868" width="9" style="2" customWidth="1"/>
    <col min="4869" max="4869" width="11.21875" style="2" bestFit="1" customWidth="1"/>
    <col min="4870" max="4870" width="15.77734375" style="2" bestFit="1" customWidth="1"/>
    <col min="4871" max="4871" width="9.21875" style="2"/>
    <col min="4872" max="4872" width="10.33203125" style="2" bestFit="1" customWidth="1"/>
    <col min="4873" max="4873" width="9" style="2" customWidth="1"/>
    <col min="4874" max="5120" width="9.21875" style="2"/>
    <col min="5121" max="5121" width="14.44140625" style="2" customWidth="1"/>
    <col min="5122" max="5122" width="17.44140625" style="2" customWidth="1"/>
    <col min="5123" max="5124" width="9" style="2" customWidth="1"/>
    <col min="5125" max="5125" width="11.21875" style="2" bestFit="1" customWidth="1"/>
    <col min="5126" max="5126" width="15.77734375" style="2" bestFit="1" customWidth="1"/>
    <col min="5127" max="5127" width="9.21875" style="2"/>
    <col min="5128" max="5128" width="10.33203125" style="2" bestFit="1" customWidth="1"/>
    <col min="5129" max="5129" width="9" style="2" customWidth="1"/>
    <col min="5130" max="5376" width="9.21875" style="2"/>
    <col min="5377" max="5377" width="14.44140625" style="2" customWidth="1"/>
    <col min="5378" max="5378" width="17.44140625" style="2" customWidth="1"/>
    <col min="5379" max="5380" width="9" style="2" customWidth="1"/>
    <col min="5381" max="5381" width="11.21875" style="2" bestFit="1" customWidth="1"/>
    <col min="5382" max="5382" width="15.77734375" style="2" bestFit="1" customWidth="1"/>
    <col min="5383" max="5383" width="9.21875" style="2"/>
    <col min="5384" max="5384" width="10.33203125" style="2" bestFit="1" customWidth="1"/>
    <col min="5385" max="5385" width="9" style="2" customWidth="1"/>
    <col min="5386" max="5632" width="9.21875" style="2"/>
    <col min="5633" max="5633" width="14.44140625" style="2" customWidth="1"/>
    <col min="5634" max="5634" width="17.44140625" style="2" customWidth="1"/>
    <col min="5635" max="5636" width="9" style="2" customWidth="1"/>
    <col min="5637" max="5637" width="11.21875" style="2" bestFit="1" customWidth="1"/>
    <col min="5638" max="5638" width="15.77734375" style="2" bestFit="1" customWidth="1"/>
    <col min="5639" max="5639" width="9.21875" style="2"/>
    <col min="5640" max="5640" width="10.33203125" style="2" bestFit="1" customWidth="1"/>
    <col min="5641" max="5641" width="9" style="2" customWidth="1"/>
    <col min="5642" max="5888" width="9.21875" style="2"/>
    <col min="5889" max="5889" width="14.44140625" style="2" customWidth="1"/>
    <col min="5890" max="5890" width="17.44140625" style="2" customWidth="1"/>
    <col min="5891" max="5892" width="9" style="2" customWidth="1"/>
    <col min="5893" max="5893" width="11.21875" style="2" bestFit="1" customWidth="1"/>
    <col min="5894" max="5894" width="15.77734375" style="2" bestFit="1" customWidth="1"/>
    <col min="5895" max="5895" width="9.21875" style="2"/>
    <col min="5896" max="5896" width="10.33203125" style="2" bestFit="1" customWidth="1"/>
    <col min="5897" max="5897" width="9" style="2" customWidth="1"/>
    <col min="5898" max="6144" width="9.21875" style="2"/>
    <col min="6145" max="6145" width="14.44140625" style="2" customWidth="1"/>
    <col min="6146" max="6146" width="17.44140625" style="2" customWidth="1"/>
    <col min="6147" max="6148" width="9" style="2" customWidth="1"/>
    <col min="6149" max="6149" width="11.21875" style="2" bestFit="1" customWidth="1"/>
    <col min="6150" max="6150" width="15.77734375" style="2" bestFit="1" customWidth="1"/>
    <col min="6151" max="6151" width="9.21875" style="2"/>
    <col min="6152" max="6152" width="10.33203125" style="2" bestFit="1" customWidth="1"/>
    <col min="6153" max="6153" width="9" style="2" customWidth="1"/>
    <col min="6154" max="6400" width="9.21875" style="2"/>
    <col min="6401" max="6401" width="14.44140625" style="2" customWidth="1"/>
    <col min="6402" max="6402" width="17.44140625" style="2" customWidth="1"/>
    <col min="6403" max="6404" width="9" style="2" customWidth="1"/>
    <col min="6405" max="6405" width="11.21875" style="2" bestFit="1" customWidth="1"/>
    <col min="6406" max="6406" width="15.77734375" style="2" bestFit="1" customWidth="1"/>
    <col min="6407" max="6407" width="9.21875" style="2"/>
    <col min="6408" max="6408" width="10.33203125" style="2" bestFit="1" customWidth="1"/>
    <col min="6409" max="6409" width="9" style="2" customWidth="1"/>
    <col min="6410" max="6656" width="9.21875" style="2"/>
    <col min="6657" max="6657" width="14.44140625" style="2" customWidth="1"/>
    <col min="6658" max="6658" width="17.44140625" style="2" customWidth="1"/>
    <col min="6659" max="6660" width="9" style="2" customWidth="1"/>
    <col min="6661" max="6661" width="11.21875" style="2" bestFit="1" customWidth="1"/>
    <col min="6662" max="6662" width="15.77734375" style="2" bestFit="1" customWidth="1"/>
    <col min="6663" max="6663" width="9.21875" style="2"/>
    <col min="6664" max="6664" width="10.33203125" style="2" bestFit="1" customWidth="1"/>
    <col min="6665" max="6665" width="9" style="2" customWidth="1"/>
    <col min="6666" max="6912" width="9.21875" style="2"/>
    <col min="6913" max="6913" width="14.44140625" style="2" customWidth="1"/>
    <col min="6914" max="6914" width="17.44140625" style="2" customWidth="1"/>
    <col min="6915" max="6916" width="9" style="2" customWidth="1"/>
    <col min="6917" max="6917" width="11.21875" style="2" bestFit="1" customWidth="1"/>
    <col min="6918" max="6918" width="15.77734375" style="2" bestFit="1" customWidth="1"/>
    <col min="6919" max="6919" width="9.21875" style="2"/>
    <col min="6920" max="6920" width="10.33203125" style="2" bestFit="1" customWidth="1"/>
    <col min="6921" max="6921" width="9" style="2" customWidth="1"/>
    <col min="6922" max="7168" width="9.21875" style="2"/>
    <col min="7169" max="7169" width="14.44140625" style="2" customWidth="1"/>
    <col min="7170" max="7170" width="17.44140625" style="2" customWidth="1"/>
    <col min="7171" max="7172" width="9" style="2" customWidth="1"/>
    <col min="7173" max="7173" width="11.21875" style="2" bestFit="1" customWidth="1"/>
    <col min="7174" max="7174" width="15.77734375" style="2" bestFit="1" customWidth="1"/>
    <col min="7175" max="7175" width="9.21875" style="2"/>
    <col min="7176" max="7176" width="10.33203125" style="2" bestFit="1" customWidth="1"/>
    <col min="7177" max="7177" width="9" style="2" customWidth="1"/>
    <col min="7178" max="7424" width="9.21875" style="2"/>
    <col min="7425" max="7425" width="14.44140625" style="2" customWidth="1"/>
    <col min="7426" max="7426" width="17.44140625" style="2" customWidth="1"/>
    <col min="7427" max="7428" width="9" style="2" customWidth="1"/>
    <col min="7429" max="7429" width="11.21875" style="2" bestFit="1" customWidth="1"/>
    <col min="7430" max="7430" width="15.77734375" style="2" bestFit="1" customWidth="1"/>
    <col min="7431" max="7431" width="9.21875" style="2"/>
    <col min="7432" max="7432" width="10.33203125" style="2" bestFit="1" customWidth="1"/>
    <col min="7433" max="7433" width="9" style="2" customWidth="1"/>
    <col min="7434" max="7680" width="9.21875" style="2"/>
    <col min="7681" max="7681" width="14.44140625" style="2" customWidth="1"/>
    <col min="7682" max="7682" width="17.44140625" style="2" customWidth="1"/>
    <col min="7683" max="7684" width="9" style="2" customWidth="1"/>
    <col min="7685" max="7685" width="11.21875" style="2" bestFit="1" customWidth="1"/>
    <col min="7686" max="7686" width="15.77734375" style="2" bestFit="1" customWidth="1"/>
    <col min="7687" max="7687" width="9.21875" style="2"/>
    <col min="7688" max="7688" width="10.33203125" style="2" bestFit="1" customWidth="1"/>
    <col min="7689" max="7689" width="9" style="2" customWidth="1"/>
    <col min="7690" max="7936" width="9.21875" style="2"/>
    <col min="7937" max="7937" width="14.44140625" style="2" customWidth="1"/>
    <col min="7938" max="7938" width="17.44140625" style="2" customWidth="1"/>
    <col min="7939" max="7940" width="9" style="2" customWidth="1"/>
    <col min="7941" max="7941" width="11.21875" style="2" bestFit="1" customWidth="1"/>
    <col min="7942" max="7942" width="15.77734375" style="2" bestFit="1" customWidth="1"/>
    <col min="7943" max="7943" width="9.21875" style="2"/>
    <col min="7944" max="7944" width="10.33203125" style="2" bestFit="1" customWidth="1"/>
    <col min="7945" max="7945" width="9" style="2" customWidth="1"/>
    <col min="7946" max="8192" width="9.21875" style="2"/>
    <col min="8193" max="8193" width="14.44140625" style="2" customWidth="1"/>
    <col min="8194" max="8194" width="17.44140625" style="2" customWidth="1"/>
    <col min="8195" max="8196" width="9" style="2" customWidth="1"/>
    <col min="8197" max="8197" width="11.21875" style="2" bestFit="1" customWidth="1"/>
    <col min="8198" max="8198" width="15.77734375" style="2" bestFit="1" customWidth="1"/>
    <col min="8199" max="8199" width="9.21875" style="2"/>
    <col min="8200" max="8200" width="10.33203125" style="2" bestFit="1" customWidth="1"/>
    <col min="8201" max="8201" width="9" style="2" customWidth="1"/>
    <col min="8202" max="8448" width="9.21875" style="2"/>
    <col min="8449" max="8449" width="14.44140625" style="2" customWidth="1"/>
    <col min="8450" max="8450" width="17.44140625" style="2" customWidth="1"/>
    <col min="8451" max="8452" width="9" style="2" customWidth="1"/>
    <col min="8453" max="8453" width="11.21875" style="2" bestFit="1" customWidth="1"/>
    <col min="8454" max="8454" width="15.77734375" style="2" bestFit="1" customWidth="1"/>
    <col min="8455" max="8455" width="9.21875" style="2"/>
    <col min="8456" max="8456" width="10.33203125" style="2" bestFit="1" customWidth="1"/>
    <col min="8457" max="8457" width="9" style="2" customWidth="1"/>
    <col min="8458" max="8704" width="9.21875" style="2"/>
    <col min="8705" max="8705" width="14.44140625" style="2" customWidth="1"/>
    <col min="8706" max="8706" width="17.44140625" style="2" customWidth="1"/>
    <col min="8707" max="8708" width="9" style="2" customWidth="1"/>
    <col min="8709" max="8709" width="11.21875" style="2" bestFit="1" customWidth="1"/>
    <col min="8710" max="8710" width="15.77734375" style="2" bestFit="1" customWidth="1"/>
    <col min="8711" max="8711" width="9.21875" style="2"/>
    <col min="8712" max="8712" width="10.33203125" style="2" bestFit="1" customWidth="1"/>
    <col min="8713" max="8713" width="9" style="2" customWidth="1"/>
    <col min="8714" max="8960" width="9.21875" style="2"/>
    <col min="8961" max="8961" width="14.44140625" style="2" customWidth="1"/>
    <col min="8962" max="8962" width="17.44140625" style="2" customWidth="1"/>
    <col min="8963" max="8964" width="9" style="2" customWidth="1"/>
    <col min="8965" max="8965" width="11.21875" style="2" bestFit="1" customWidth="1"/>
    <col min="8966" max="8966" width="15.77734375" style="2" bestFit="1" customWidth="1"/>
    <col min="8967" max="8967" width="9.21875" style="2"/>
    <col min="8968" max="8968" width="10.33203125" style="2" bestFit="1" customWidth="1"/>
    <col min="8969" max="8969" width="9" style="2" customWidth="1"/>
    <col min="8970" max="9216" width="9.21875" style="2"/>
    <col min="9217" max="9217" width="14.44140625" style="2" customWidth="1"/>
    <col min="9218" max="9218" width="17.44140625" style="2" customWidth="1"/>
    <col min="9219" max="9220" width="9" style="2" customWidth="1"/>
    <col min="9221" max="9221" width="11.21875" style="2" bestFit="1" customWidth="1"/>
    <col min="9222" max="9222" width="15.77734375" style="2" bestFit="1" customWidth="1"/>
    <col min="9223" max="9223" width="9.21875" style="2"/>
    <col min="9224" max="9224" width="10.33203125" style="2" bestFit="1" customWidth="1"/>
    <col min="9225" max="9225" width="9" style="2" customWidth="1"/>
    <col min="9226" max="9472" width="9.21875" style="2"/>
    <col min="9473" max="9473" width="14.44140625" style="2" customWidth="1"/>
    <col min="9474" max="9474" width="17.44140625" style="2" customWidth="1"/>
    <col min="9475" max="9476" width="9" style="2" customWidth="1"/>
    <col min="9477" max="9477" width="11.21875" style="2" bestFit="1" customWidth="1"/>
    <col min="9478" max="9478" width="15.77734375" style="2" bestFit="1" customWidth="1"/>
    <col min="9479" max="9479" width="9.21875" style="2"/>
    <col min="9480" max="9480" width="10.33203125" style="2" bestFit="1" customWidth="1"/>
    <col min="9481" max="9481" width="9" style="2" customWidth="1"/>
    <col min="9482" max="9728" width="9.21875" style="2"/>
    <col min="9729" max="9729" width="14.44140625" style="2" customWidth="1"/>
    <col min="9730" max="9730" width="17.44140625" style="2" customWidth="1"/>
    <col min="9731" max="9732" width="9" style="2" customWidth="1"/>
    <col min="9733" max="9733" width="11.21875" style="2" bestFit="1" customWidth="1"/>
    <col min="9734" max="9734" width="15.77734375" style="2" bestFit="1" customWidth="1"/>
    <col min="9735" max="9735" width="9.21875" style="2"/>
    <col min="9736" max="9736" width="10.33203125" style="2" bestFit="1" customWidth="1"/>
    <col min="9737" max="9737" width="9" style="2" customWidth="1"/>
    <col min="9738" max="9984" width="9.21875" style="2"/>
    <col min="9985" max="9985" width="14.44140625" style="2" customWidth="1"/>
    <col min="9986" max="9986" width="17.44140625" style="2" customWidth="1"/>
    <col min="9987" max="9988" width="9" style="2" customWidth="1"/>
    <col min="9989" max="9989" width="11.21875" style="2" bestFit="1" customWidth="1"/>
    <col min="9990" max="9990" width="15.77734375" style="2" bestFit="1" customWidth="1"/>
    <col min="9991" max="9991" width="9.21875" style="2"/>
    <col min="9992" max="9992" width="10.33203125" style="2" bestFit="1" customWidth="1"/>
    <col min="9993" max="9993" width="9" style="2" customWidth="1"/>
    <col min="9994" max="10240" width="9.21875" style="2"/>
    <col min="10241" max="10241" width="14.44140625" style="2" customWidth="1"/>
    <col min="10242" max="10242" width="17.44140625" style="2" customWidth="1"/>
    <col min="10243" max="10244" width="9" style="2" customWidth="1"/>
    <col min="10245" max="10245" width="11.21875" style="2" bestFit="1" customWidth="1"/>
    <col min="10246" max="10246" width="15.77734375" style="2" bestFit="1" customWidth="1"/>
    <col min="10247" max="10247" width="9.21875" style="2"/>
    <col min="10248" max="10248" width="10.33203125" style="2" bestFit="1" customWidth="1"/>
    <col min="10249" max="10249" width="9" style="2" customWidth="1"/>
    <col min="10250" max="10496" width="9.21875" style="2"/>
    <col min="10497" max="10497" width="14.44140625" style="2" customWidth="1"/>
    <col min="10498" max="10498" width="17.44140625" style="2" customWidth="1"/>
    <col min="10499" max="10500" width="9" style="2" customWidth="1"/>
    <col min="10501" max="10501" width="11.21875" style="2" bestFit="1" customWidth="1"/>
    <col min="10502" max="10502" width="15.77734375" style="2" bestFit="1" customWidth="1"/>
    <col min="10503" max="10503" width="9.21875" style="2"/>
    <col min="10504" max="10504" width="10.33203125" style="2" bestFit="1" customWidth="1"/>
    <col min="10505" max="10505" width="9" style="2" customWidth="1"/>
    <col min="10506" max="10752" width="9.21875" style="2"/>
    <col min="10753" max="10753" width="14.44140625" style="2" customWidth="1"/>
    <col min="10754" max="10754" width="17.44140625" style="2" customWidth="1"/>
    <col min="10755" max="10756" width="9" style="2" customWidth="1"/>
    <col min="10757" max="10757" width="11.21875" style="2" bestFit="1" customWidth="1"/>
    <col min="10758" max="10758" width="15.77734375" style="2" bestFit="1" customWidth="1"/>
    <col min="10759" max="10759" width="9.21875" style="2"/>
    <col min="10760" max="10760" width="10.33203125" style="2" bestFit="1" customWidth="1"/>
    <col min="10761" max="10761" width="9" style="2" customWidth="1"/>
    <col min="10762" max="11008" width="9.21875" style="2"/>
    <col min="11009" max="11009" width="14.44140625" style="2" customWidth="1"/>
    <col min="11010" max="11010" width="17.44140625" style="2" customWidth="1"/>
    <col min="11011" max="11012" width="9" style="2" customWidth="1"/>
    <col min="11013" max="11013" width="11.21875" style="2" bestFit="1" customWidth="1"/>
    <col min="11014" max="11014" width="15.77734375" style="2" bestFit="1" customWidth="1"/>
    <col min="11015" max="11015" width="9.21875" style="2"/>
    <col min="11016" max="11016" width="10.33203125" style="2" bestFit="1" customWidth="1"/>
    <col min="11017" max="11017" width="9" style="2" customWidth="1"/>
    <col min="11018" max="11264" width="9.21875" style="2"/>
    <col min="11265" max="11265" width="14.44140625" style="2" customWidth="1"/>
    <col min="11266" max="11266" width="17.44140625" style="2" customWidth="1"/>
    <col min="11267" max="11268" width="9" style="2" customWidth="1"/>
    <col min="11269" max="11269" width="11.21875" style="2" bestFit="1" customWidth="1"/>
    <col min="11270" max="11270" width="15.77734375" style="2" bestFit="1" customWidth="1"/>
    <col min="11271" max="11271" width="9.21875" style="2"/>
    <col min="11272" max="11272" width="10.33203125" style="2" bestFit="1" customWidth="1"/>
    <col min="11273" max="11273" width="9" style="2" customWidth="1"/>
    <col min="11274" max="11520" width="9.21875" style="2"/>
    <col min="11521" max="11521" width="14.44140625" style="2" customWidth="1"/>
    <col min="11522" max="11522" width="17.44140625" style="2" customWidth="1"/>
    <col min="11523" max="11524" width="9" style="2" customWidth="1"/>
    <col min="11525" max="11525" width="11.21875" style="2" bestFit="1" customWidth="1"/>
    <col min="11526" max="11526" width="15.77734375" style="2" bestFit="1" customWidth="1"/>
    <col min="11527" max="11527" width="9.21875" style="2"/>
    <col min="11528" max="11528" width="10.33203125" style="2" bestFit="1" customWidth="1"/>
    <col min="11529" max="11529" width="9" style="2" customWidth="1"/>
    <col min="11530" max="11776" width="9.21875" style="2"/>
    <col min="11777" max="11777" width="14.44140625" style="2" customWidth="1"/>
    <col min="11778" max="11778" width="17.44140625" style="2" customWidth="1"/>
    <col min="11779" max="11780" width="9" style="2" customWidth="1"/>
    <col min="11781" max="11781" width="11.21875" style="2" bestFit="1" customWidth="1"/>
    <col min="11782" max="11782" width="15.77734375" style="2" bestFit="1" customWidth="1"/>
    <col min="11783" max="11783" width="9.21875" style="2"/>
    <col min="11784" max="11784" width="10.33203125" style="2" bestFit="1" customWidth="1"/>
    <col min="11785" max="11785" width="9" style="2" customWidth="1"/>
    <col min="11786" max="12032" width="9.21875" style="2"/>
    <col min="12033" max="12033" width="14.44140625" style="2" customWidth="1"/>
    <col min="12034" max="12034" width="17.44140625" style="2" customWidth="1"/>
    <col min="12035" max="12036" width="9" style="2" customWidth="1"/>
    <col min="12037" max="12037" width="11.21875" style="2" bestFit="1" customWidth="1"/>
    <col min="12038" max="12038" width="15.77734375" style="2" bestFit="1" customWidth="1"/>
    <col min="12039" max="12039" width="9.21875" style="2"/>
    <col min="12040" max="12040" width="10.33203125" style="2" bestFit="1" customWidth="1"/>
    <col min="12041" max="12041" width="9" style="2" customWidth="1"/>
    <col min="12042" max="12288" width="9.21875" style="2"/>
    <col min="12289" max="12289" width="14.44140625" style="2" customWidth="1"/>
    <col min="12290" max="12290" width="17.44140625" style="2" customWidth="1"/>
    <col min="12291" max="12292" width="9" style="2" customWidth="1"/>
    <col min="12293" max="12293" width="11.21875" style="2" bestFit="1" customWidth="1"/>
    <col min="12294" max="12294" width="15.77734375" style="2" bestFit="1" customWidth="1"/>
    <col min="12295" max="12295" width="9.21875" style="2"/>
    <col min="12296" max="12296" width="10.33203125" style="2" bestFit="1" customWidth="1"/>
    <col min="12297" max="12297" width="9" style="2" customWidth="1"/>
    <col min="12298" max="12544" width="9.21875" style="2"/>
    <col min="12545" max="12545" width="14.44140625" style="2" customWidth="1"/>
    <col min="12546" max="12546" width="17.44140625" style="2" customWidth="1"/>
    <col min="12547" max="12548" width="9" style="2" customWidth="1"/>
    <col min="12549" max="12549" width="11.21875" style="2" bestFit="1" customWidth="1"/>
    <col min="12550" max="12550" width="15.77734375" style="2" bestFit="1" customWidth="1"/>
    <col min="12551" max="12551" width="9.21875" style="2"/>
    <col min="12552" max="12552" width="10.33203125" style="2" bestFit="1" customWidth="1"/>
    <col min="12553" max="12553" width="9" style="2" customWidth="1"/>
    <col min="12554" max="12800" width="9.21875" style="2"/>
    <col min="12801" max="12801" width="14.44140625" style="2" customWidth="1"/>
    <col min="12802" max="12802" width="17.44140625" style="2" customWidth="1"/>
    <col min="12803" max="12804" width="9" style="2" customWidth="1"/>
    <col min="12805" max="12805" width="11.21875" style="2" bestFit="1" customWidth="1"/>
    <col min="12806" max="12806" width="15.77734375" style="2" bestFit="1" customWidth="1"/>
    <col min="12807" max="12807" width="9.21875" style="2"/>
    <col min="12808" max="12808" width="10.33203125" style="2" bestFit="1" customWidth="1"/>
    <col min="12809" max="12809" width="9" style="2" customWidth="1"/>
    <col min="12810" max="13056" width="9.21875" style="2"/>
    <col min="13057" max="13057" width="14.44140625" style="2" customWidth="1"/>
    <col min="13058" max="13058" width="17.44140625" style="2" customWidth="1"/>
    <col min="13059" max="13060" width="9" style="2" customWidth="1"/>
    <col min="13061" max="13061" width="11.21875" style="2" bestFit="1" customWidth="1"/>
    <col min="13062" max="13062" width="15.77734375" style="2" bestFit="1" customWidth="1"/>
    <col min="13063" max="13063" width="9.21875" style="2"/>
    <col min="13064" max="13064" width="10.33203125" style="2" bestFit="1" customWidth="1"/>
    <col min="13065" max="13065" width="9" style="2" customWidth="1"/>
    <col min="13066" max="13312" width="9.21875" style="2"/>
    <col min="13313" max="13313" width="14.44140625" style="2" customWidth="1"/>
    <col min="13314" max="13314" width="17.44140625" style="2" customWidth="1"/>
    <col min="13315" max="13316" width="9" style="2" customWidth="1"/>
    <col min="13317" max="13317" width="11.21875" style="2" bestFit="1" customWidth="1"/>
    <col min="13318" max="13318" width="15.77734375" style="2" bestFit="1" customWidth="1"/>
    <col min="13319" max="13319" width="9.21875" style="2"/>
    <col min="13320" max="13320" width="10.33203125" style="2" bestFit="1" customWidth="1"/>
    <col min="13321" max="13321" width="9" style="2" customWidth="1"/>
    <col min="13322" max="13568" width="9.21875" style="2"/>
    <col min="13569" max="13569" width="14.44140625" style="2" customWidth="1"/>
    <col min="13570" max="13570" width="17.44140625" style="2" customWidth="1"/>
    <col min="13571" max="13572" width="9" style="2" customWidth="1"/>
    <col min="13573" max="13573" width="11.21875" style="2" bestFit="1" customWidth="1"/>
    <col min="13574" max="13574" width="15.77734375" style="2" bestFit="1" customWidth="1"/>
    <col min="13575" max="13575" width="9.21875" style="2"/>
    <col min="13576" max="13576" width="10.33203125" style="2" bestFit="1" customWidth="1"/>
    <col min="13577" max="13577" width="9" style="2" customWidth="1"/>
    <col min="13578" max="13824" width="9.21875" style="2"/>
    <col min="13825" max="13825" width="14.44140625" style="2" customWidth="1"/>
    <col min="13826" max="13826" width="17.44140625" style="2" customWidth="1"/>
    <col min="13827" max="13828" width="9" style="2" customWidth="1"/>
    <col min="13829" max="13829" width="11.21875" style="2" bestFit="1" customWidth="1"/>
    <col min="13830" max="13830" width="15.77734375" style="2" bestFit="1" customWidth="1"/>
    <col min="13831" max="13831" width="9.21875" style="2"/>
    <col min="13832" max="13832" width="10.33203125" style="2" bestFit="1" customWidth="1"/>
    <col min="13833" max="13833" width="9" style="2" customWidth="1"/>
    <col min="13834" max="14080" width="9.21875" style="2"/>
    <col min="14081" max="14081" width="14.44140625" style="2" customWidth="1"/>
    <col min="14082" max="14082" width="17.44140625" style="2" customWidth="1"/>
    <col min="14083" max="14084" width="9" style="2" customWidth="1"/>
    <col min="14085" max="14085" width="11.21875" style="2" bestFit="1" customWidth="1"/>
    <col min="14086" max="14086" width="15.77734375" style="2" bestFit="1" customWidth="1"/>
    <col min="14087" max="14087" width="9.21875" style="2"/>
    <col min="14088" max="14088" width="10.33203125" style="2" bestFit="1" customWidth="1"/>
    <col min="14089" max="14089" width="9" style="2" customWidth="1"/>
    <col min="14090" max="14336" width="9.21875" style="2"/>
    <col min="14337" max="14337" width="14.44140625" style="2" customWidth="1"/>
    <col min="14338" max="14338" width="17.44140625" style="2" customWidth="1"/>
    <col min="14339" max="14340" width="9" style="2" customWidth="1"/>
    <col min="14341" max="14341" width="11.21875" style="2" bestFit="1" customWidth="1"/>
    <col min="14342" max="14342" width="15.77734375" style="2" bestFit="1" customWidth="1"/>
    <col min="14343" max="14343" width="9.21875" style="2"/>
    <col min="14344" max="14344" width="10.33203125" style="2" bestFit="1" customWidth="1"/>
    <col min="14345" max="14345" width="9" style="2" customWidth="1"/>
    <col min="14346" max="14592" width="9.21875" style="2"/>
    <col min="14593" max="14593" width="14.44140625" style="2" customWidth="1"/>
    <col min="14594" max="14594" width="17.44140625" style="2" customWidth="1"/>
    <col min="14595" max="14596" width="9" style="2" customWidth="1"/>
    <col min="14597" max="14597" width="11.21875" style="2" bestFit="1" customWidth="1"/>
    <col min="14598" max="14598" width="15.77734375" style="2" bestFit="1" customWidth="1"/>
    <col min="14599" max="14599" width="9.21875" style="2"/>
    <col min="14600" max="14600" width="10.33203125" style="2" bestFit="1" customWidth="1"/>
    <col min="14601" max="14601" width="9" style="2" customWidth="1"/>
    <col min="14602" max="14848" width="9.21875" style="2"/>
    <col min="14849" max="14849" width="14.44140625" style="2" customWidth="1"/>
    <col min="14850" max="14850" width="17.44140625" style="2" customWidth="1"/>
    <col min="14851" max="14852" width="9" style="2" customWidth="1"/>
    <col min="14853" max="14853" width="11.21875" style="2" bestFit="1" customWidth="1"/>
    <col min="14854" max="14854" width="15.77734375" style="2" bestFit="1" customWidth="1"/>
    <col min="14855" max="14855" width="9.21875" style="2"/>
    <col min="14856" max="14856" width="10.33203125" style="2" bestFit="1" customWidth="1"/>
    <col min="14857" max="14857" width="9" style="2" customWidth="1"/>
    <col min="14858" max="15104" width="9.21875" style="2"/>
    <col min="15105" max="15105" width="14.44140625" style="2" customWidth="1"/>
    <col min="15106" max="15106" width="17.44140625" style="2" customWidth="1"/>
    <col min="15107" max="15108" width="9" style="2" customWidth="1"/>
    <col min="15109" max="15109" width="11.21875" style="2" bestFit="1" customWidth="1"/>
    <col min="15110" max="15110" width="15.77734375" style="2" bestFit="1" customWidth="1"/>
    <col min="15111" max="15111" width="9.21875" style="2"/>
    <col min="15112" max="15112" width="10.33203125" style="2" bestFit="1" customWidth="1"/>
    <col min="15113" max="15113" width="9" style="2" customWidth="1"/>
    <col min="15114" max="15360" width="9.21875" style="2"/>
    <col min="15361" max="15361" width="14.44140625" style="2" customWidth="1"/>
    <col min="15362" max="15362" width="17.44140625" style="2" customWidth="1"/>
    <col min="15363" max="15364" width="9" style="2" customWidth="1"/>
    <col min="15365" max="15365" width="11.21875" style="2" bestFit="1" customWidth="1"/>
    <col min="15366" max="15366" width="15.77734375" style="2" bestFit="1" customWidth="1"/>
    <col min="15367" max="15367" width="9.21875" style="2"/>
    <col min="15368" max="15368" width="10.33203125" style="2" bestFit="1" customWidth="1"/>
    <col min="15369" max="15369" width="9" style="2" customWidth="1"/>
    <col min="15370" max="15616" width="9.21875" style="2"/>
    <col min="15617" max="15617" width="14.44140625" style="2" customWidth="1"/>
    <col min="15618" max="15618" width="17.44140625" style="2" customWidth="1"/>
    <col min="15619" max="15620" width="9" style="2" customWidth="1"/>
    <col min="15621" max="15621" width="11.21875" style="2" bestFit="1" customWidth="1"/>
    <col min="15622" max="15622" width="15.77734375" style="2" bestFit="1" customWidth="1"/>
    <col min="15623" max="15623" width="9.21875" style="2"/>
    <col min="15624" max="15624" width="10.33203125" style="2" bestFit="1" customWidth="1"/>
    <col min="15625" max="15625" width="9" style="2" customWidth="1"/>
    <col min="15626" max="15872" width="9.21875" style="2"/>
    <col min="15873" max="15873" width="14.44140625" style="2" customWidth="1"/>
    <col min="15874" max="15874" width="17.44140625" style="2" customWidth="1"/>
    <col min="15875" max="15876" width="9" style="2" customWidth="1"/>
    <col min="15877" max="15877" width="11.21875" style="2" bestFit="1" customWidth="1"/>
    <col min="15878" max="15878" width="15.77734375" style="2" bestFit="1" customWidth="1"/>
    <col min="15879" max="15879" width="9.21875" style="2"/>
    <col min="15880" max="15880" width="10.33203125" style="2" bestFit="1" customWidth="1"/>
    <col min="15881" max="15881" width="9" style="2" customWidth="1"/>
    <col min="15882" max="16128" width="9.21875" style="2"/>
    <col min="16129" max="16129" width="14.44140625" style="2" customWidth="1"/>
    <col min="16130" max="16130" width="17.44140625" style="2" customWidth="1"/>
    <col min="16131" max="16132" width="9" style="2" customWidth="1"/>
    <col min="16133" max="16133" width="11.21875" style="2" bestFit="1" customWidth="1"/>
    <col min="16134" max="16134" width="15.77734375" style="2" bestFit="1" customWidth="1"/>
    <col min="16135" max="16135" width="9.21875" style="2"/>
    <col min="16136" max="16136" width="10.33203125" style="2" bestFit="1" customWidth="1"/>
    <col min="16137" max="16137" width="9" style="2" customWidth="1"/>
    <col min="16138" max="16384" width="9.21875" style="2"/>
  </cols>
  <sheetData>
    <row r="1" spans="1:9" ht="13.8" x14ac:dyDescent="0.25">
      <c r="A1" s="1" t="s">
        <v>0</v>
      </c>
      <c r="F1" s="4" t="s">
        <v>1</v>
      </c>
      <c r="G1" s="4"/>
      <c r="H1" s="4">
        <v>20241111</v>
      </c>
    </row>
    <row r="2" spans="1:9" x14ac:dyDescent="0.25">
      <c r="F2" s="5" t="s">
        <v>3</v>
      </c>
      <c r="G2" s="5"/>
      <c r="H2" s="5"/>
    </row>
    <row r="3" spans="1:9" ht="16.8" x14ac:dyDescent="0.3">
      <c r="A3" s="6" t="s">
        <v>4</v>
      </c>
      <c r="B3" s="6" t="s">
        <v>5</v>
      </c>
      <c r="C3" s="7" t="s">
        <v>6</v>
      </c>
      <c r="D3" s="7" t="s">
        <v>7</v>
      </c>
      <c r="E3" s="2"/>
      <c r="F3" s="8">
        <v>13233</v>
      </c>
      <c r="G3" s="9" t="s">
        <v>8</v>
      </c>
      <c r="H3" s="10"/>
    </row>
    <row r="4" spans="1:9" ht="16.8" x14ac:dyDescent="0.3">
      <c r="A4" s="6"/>
      <c r="B4" s="6"/>
      <c r="C4" s="7"/>
      <c r="D4" s="7"/>
      <c r="E4" s="8"/>
      <c r="F4" s="8"/>
    </row>
    <row r="5" spans="1:9" ht="11.1" customHeight="1" x14ac:dyDescent="0.25">
      <c r="A5" s="11" t="s">
        <v>9</v>
      </c>
      <c r="B5" s="11" t="s">
        <v>10</v>
      </c>
      <c r="C5" s="12" t="s">
        <v>11</v>
      </c>
      <c r="D5" s="12" t="s">
        <v>12</v>
      </c>
      <c r="E5" s="12">
        <f>F3+1+SUM(K9)</f>
        <v>13234</v>
      </c>
      <c r="F5" s="12">
        <f>E5+1</f>
        <v>13235</v>
      </c>
      <c r="G5" s="12"/>
      <c r="H5" s="12"/>
      <c r="I5" s="12"/>
    </row>
    <row r="6" spans="1:9" ht="11.1" customHeight="1" x14ac:dyDescent="0.25">
      <c r="A6" s="11" t="s">
        <v>13</v>
      </c>
      <c r="B6" s="11" t="s">
        <v>14</v>
      </c>
      <c r="C6" s="12" t="s">
        <v>11</v>
      </c>
      <c r="D6" s="12" t="s">
        <v>15</v>
      </c>
      <c r="E6" s="12">
        <f>E5+2</f>
        <v>13236</v>
      </c>
      <c r="F6" s="12">
        <f t="shared" ref="F6:F69" si="0">E6+1</f>
        <v>13237</v>
      </c>
      <c r="G6" s="12"/>
      <c r="H6" s="12"/>
      <c r="I6" s="12"/>
    </row>
    <row r="7" spans="1:9" ht="11.1" customHeight="1" x14ac:dyDescent="0.25">
      <c r="A7" s="11" t="s">
        <v>16</v>
      </c>
      <c r="B7" s="11" t="s">
        <v>17</v>
      </c>
      <c r="C7" s="12" t="s">
        <v>11</v>
      </c>
      <c r="D7" s="12" t="s">
        <v>18</v>
      </c>
      <c r="E7" s="12">
        <f>E6+2</f>
        <v>13238</v>
      </c>
      <c r="F7" s="12">
        <f t="shared" si="0"/>
        <v>13239</v>
      </c>
      <c r="G7" s="12"/>
      <c r="H7" s="12"/>
      <c r="I7" s="12"/>
    </row>
    <row r="8" spans="1:9" ht="11.1" customHeight="1" x14ac:dyDescent="0.25">
      <c r="A8" s="11" t="s">
        <v>19</v>
      </c>
      <c r="B8" s="11" t="s">
        <v>20</v>
      </c>
      <c r="C8" s="12" t="s">
        <v>11</v>
      </c>
      <c r="D8" s="12" t="s">
        <v>21</v>
      </c>
      <c r="E8" s="12">
        <f t="shared" ref="E8:E71" si="1">E7+2</f>
        <v>13240</v>
      </c>
      <c r="F8" s="12">
        <f t="shared" si="0"/>
        <v>13241</v>
      </c>
      <c r="G8" s="12"/>
      <c r="H8" s="12"/>
      <c r="I8" s="12"/>
    </row>
    <row r="9" spans="1:9" ht="11.1" customHeight="1" x14ac:dyDescent="0.25">
      <c r="A9" s="11" t="s">
        <v>22</v>
      </c>
      <c r="B9" s="11" t="s">
        <v>23</v>
      </c>
      <c r="C9" s="12" t="s">
        <v>11</v>
      </c>
      <c r="D9" s="12" t="s">
        <v>24</v>
      </c>
      <c r="E9" s="12">
        <f t="shared" si="1"/>
        <v>13242</v>
      </c>
      <c r="F9" s="12">
        <f t="shared" si="0"/>
        <v>13243</v>
      </c>
      <c r="G9" s="12"/>
      <c r="H9" s="12"/>
      <c r="I9" s="12"/>
    </row>
    <row r="10" spans="1:9" ht="11.1" customHeight="1" x14ac:dyDescent="0.25">
      <c r="A10" s="11" t="s">
        <v>25</v>
      </c>
      <c r="B10" s="11" t="s">
        <v>26</v>
      </c>
      <c r="C10" s="12" t="s">
        <v>11</v>
      </c>
      <c r="D10" s="12" t="s">
        <v>18</v>
      </c>
      <c r="E10" s="12">
        <f t="shared" si="1"/>
        <v>13244</v>
      </c>
      <c r="F10" s="12">
        <f t="shared" si="0"/>
        <v>13245</v>
      </c>
      <c r="G10" s="12"/>
      <c r="H10" s="12"/>
      <c r="I10" s="12"/>
    </row>
    <row r="11" spans="1:9" ht="11.1" customHeight="1" x14ac:dyDescent="0.25">
      <c r="A11" s="11" t="s">
        <v>25</v>
      </c>
      <c r="B11" s="11" t="s">
        <v>26</v>
      </c>
      <c r="C11" s="12" t="s">
        <v>11</v>
      </c>
      <c r="D11" s="12" t="s">
        <v>27</v>
      </c>
      <c r="E11" s="12">
        <f t="shared" si="1"/>
        <v>13246</v>
      </c>
      <c r="F11" s="12">
        <f t="shared" si="0"/>
        <v>13247</v>
      </c>
      <c r="G11" s="12"/>
      <c r="H11" s="12"/>
      <c r="I11" s="12"/>
    </row>
    <row r="12" spans="1:9" ht="11.1" customHeight="1" x14ac:dyDescent="0.25">
      <c r="A12" s="11" t="s">
        <v>28</v>
      </c>
      <c r="B12" s="11" t="s">
        <v>29</v>
      </c>
      <c r="C12" s="12" t="s">
        <v>11</v>
      </c>
      <c r="D12" s="12" t="s">
        <v>27</v>
      </c>
      <c r="E12" s="12">
        <f t="shared" si="1"/>
        <v>13248</v>
      </c>
      <c r="F12" s="12">
        <f t="shared" si="0"/>
        <v>13249</v>
      </c>
      <c r="G12" s="12"/>
      <c r="H12" s="12"/>
      <c r="I12" s="12"/>
    </row>
    <row r="13" spans="1:9" ht="11.1" customHeight="1" x14ac:dyDescent="0.25">
      <c r="A13" s="11" t="s">
        <v>30</v>
      </c>
      <c r="B13" s="11" t="s">
        <v>31</v>
      </c>
      <c r="C13" s="12" t="s">
        <v>11</v>
      </c>
      <c r="D13" s="12" t="s">
        <v>32</v>
      </c>
      <c r="E13" s="12">
        <f t="shared" si="1"/>
        <v>13250</v>
      </c>
      <c r="F13" s="12">
        <f t="shared" si="0"/>
        <v>13251</v>
      </c>
      <c r="G13" s="12"/>
      <c r="H13" s="12"/>
      <c r="I13" s="12"/>
    </row>
    <row r="14" spans="1:9" ht="11.1" customHeight="1" x14ac:dyDescent="0.25">
      <c r="A14" s="11" t="s">
        <v>33</v>
      </c>
      <c r="B14" s="11" t="s">
        <v>31</v>
      </c>
      <c r="C14" s="12" t="s">
        <v>11</v>
      </c>
      <c r="D14" s="12" t="s">
        <v>32</v>
      </c>
      <c r="E14" s="12">
        <f t="shared" si="1"/>
        <v>13252</v>
      </c>
      <c r="F14" s="12">
        <f t="shared" si="0"/>
        <v>13253</v>
      </c>
      <c r="G14" s="12"/>
      <c r="H14" s="12"/>
      <c r="I14" s="12"/>
    </row>
    <row r="15" spans="1:9" ht="11.1" customHeight="1" x14ac:dyDescent="0.25">
      <c r="A15" s="11" t="s">
        <v>34</v>
      </c>
      <c r="B15" s="11" t="s">
        <v>35</v>
      </c>
      <c r="C15" s="12" t="s">
        <v>11</v>
      </c>
      <c r="D15" s="12" t="s">
        <v>36</v>
      </c>
      <c r="E15" s="12">
        <f t="shared" si="1"/>
        <v>13254</v>
      </c>
      <c r="F15" s="12">
        <f t="shared" si="0"/>
        <v>13255</v>
      </c>
      <c r="G15" s="12"/>
      <c r="H15" s="12"/>
      <c r="I15" s="12"/>
    </row>
    <row r="16" spans="1:9" ht="11.1" customHeight="1" x14ac:dyDescent="0.25">
      <c r="A16" s="11" t="s">
        <v>37</v>
      </c>
      <c r="B16" s="11" t="s">
        <v>38</v>
      </c>
      <c r="C16" s="12" t="s">
        <v>11</v>
      </c>
      <c r="D16" s="12" t="s">
        <v>39</v>
      </c>
      <c r="E16" s="12">
        <f t="shared" si="1"/>
        <v>13256</v>
      </c>
      <c r="F16" s="12">
        <f t="shared" si="0"/>
        <v>13257</v>
      </c>
      <c r="G16" s="12"/>
      <c r="H16" s="12"/>
      <c r="I16" s="12"/>
    </row>
    <row r="17" spans="1:9" ht="11.1" customHeight="1" x14ac:dyDescent="0.25">
      <c r="A17" s="11" t="s">
        <v>40</v>
      </c>
      <c r="B17" s="11" t="s">
        <v>38</v>
      </c>
      <c r="C17" s="12" t="s">
        <v>11</v>
      </c>
      <c r="D17" s="12" t="s">
        <v>39</v>
      </c>
      <c r="E17" s="12">
        <f t="shared" si="1"/>
        <v>13258</v>
      </c>
      <c r="F17" s="12">
        <f t="shared" si="0"/>
        <v>13259</v>
      </c>
      <c r="G17" s="12"/>
      <c r="H17" s="12"/>
      <c r="I17" s="12"/>
    </row>
    <row r="18" spans="1:9" ht="11.4" customHeight="1" x14ac:dyDescent="0.25">
      <c r="A18" s="11" t="s">
        <v>44</v>
      </c>
      <c r="B18" s="11" t="s">
        <v>45</v>
      </c>
      <c r="C18" s="12" t="s">
        <v>11</v>
      </c>
      <c r="D18" s="12" t="s">
        <v>46</v>
      </c>
      <c r="E18" s="12">
        <f t="shared" si="1"/>
        <v>13260</v>
      </c>
      <c r="F18" s="12">
        <f t="shared" si="0"/>
        <v>13261</v>
      </c>
      <c r="G18" s="12"/>
      <c r="H18" s="12"/>
      <c r="I18" s="12"/>
    </row>
    <row r="19" spans="1:9" ht="11.1" customHeight="1" x14ac:dyDescent="0.25">
      <c r="A19" s="11" t="s">
        <v>47</v>
      </c>
      <c r="B19" s="11" t="s">
        <v>48</v>
      </c>
      <c r="C19" s="12" t="s">
        <v>11</v>
      </c>
      <c r="D19" s="12" t="s">
        <v>15</v>
      </c>
      <c r="E19" s="12">
        <f t="shared" si="1"/>
        <v>13262</v>
      </c>
      <c r="F19" s="12">
        <f t="shared" si="0"/>
        <v>13263</v>
      </c>
      <c r="G19" s="12"/>
      <c r="H19" s="12"/>
      <c r="I19" s="12"/>
    </row>
    <row r="20" spans="1:9" ht="11.1" customHeight="1" x14ac:dyDescent="0.25">
      <c r="A20" s="11" t="s">
        <v>51</v>
      </c>
      <c r="B20" s="11" t="s">
        <v>52</v>
      </c>
      <c r="C20" s="12" t="s">
        <v>11</v>
      </c>
      <c r="D20" s="12" t="s">
        <v>172</v>
      </c>
      <c r="E20" s="12">
        <f t="shared" si="1"/>
        <v>13264</v>
      </c>
      <c r="F20" s="12">
        <f t="shared" si="0"/>
        <v>13265</v>
      </c>
      <c r="G20" s="12"/>
      <c r="H20" s="12"/>
      <c r="I20" s="12"/>
    </row>
    <row r="21" spans="1:9" ht="11.1" customHeight="1" x14ac:dyDescent="0.25">
      <c r="A21" s="11" t="s">
        <v>54</v>
      </c>
      <c r="B21" s="11" t="s">
        <v>55</v>
      </c>
      <c r="C21" s="12" t="s">
        <v>11</v>
      </c>
      <c r="D21" s="12" t="s">
        <v>56</v>
      </c>
      <c r="E21" s="12">
        <f t="shared" si="1"/>
        <v>13266</v>
      </c>
      <c r="F21" s="12">
        <f t="shared" si="0"/>
        <v>13267</v>
      </c>
      <c r="G21" s="12"/>
      <c r="H21" s="12"/>
      <c r="I21" s="12"/>
    </row>
    <row r="22" spans="1:9" ht="11.1" customHeight="1" x14ac:dyDescent="0.25">
      <c r="A22" s="11" t="s">
        <v>41</v>
      </c>
      <c r="B22" s="11" t="s">
        <v>57</v>
      </c>
      <c r="C22" s="12" t="s">
        <v>11</v>
      </c>
      <c r="D22" s="12" t="s">
        <v>58</v>
      </c>
      <c r="E22" s="12">
        <f t="shared" si="1"/>
        <v>13268</v>
      </c>
      <c r="F22" s="12">
        <f t="shared" si="0"/>
        <v>13269</v>
      </c>
      <c r="G22" s="12"/>
      <c r="H22" s="12"/>
      <c r="I22" s="12"/>
    </row>
    <row r="23" spans="1:9" ht="11.1" customHeight="1" x14ac:dyDescent="0.25">
      <c r="A23" s="11" t="s">
        <v>59</v>
      </c>
      <c r="B23" s="11" t="s">
        <v>60</v>
      </c>
      <c r="C23" s="12" t="s">
        <v>11</v>
      </c>
      <c r="D23" s="12" t="s">
        <v>61</v>
      </c>
      <c r="E23" s="12">
        <f t="shared" si="1"/>
        <v>13270</v>
      </c>
      <c r="F23" s="12">
        <f t="shared" si="0"/>
        <v>13271</v>
      </c>
      <c r="G23" s="12"/>
      <c r="H23" s="12"/>
      <c r="I23" s="12"/>
    </row>
    <row r="24" spans="1:9" ht="11.1" customHeight="1" x14ac:dyDescent="0.25">
      <c r="A24" s="11" t="s">
        <v>62</v>
      </c>
      <c r="B24" s="11" t="s">
        <v>60</v>
      </c>
      <c r="C24" s="12" t="s">
        <v>11</v>
      </c>
      <c r="D24" s="12" t="s">
        <v>58</v>
      </c>
      <c r="E24" s="12">
        <f t="shared" si="1"/>
        <v>13272</v>
      </c>
      <c r="F24" s="12">
        <f t="shared" si="0"/>
        <v>13273</v>
      </c>
      <c r="G24" s="12"/>
      <c r="H24" s="12"/>
      <c r="I24" s="12"/>
    </row>
    <row r="25" spans="1:9" ht="11.1" customHeight="1" x14ac:dyDescent="0.25">
      <c r="A25" s="11" t="s">
        <v>68</v>
      </c>
      <c r="B25" s="11" t="s">
        <v>69</v>
      </c>
      <c r="C25" s="12" t="s">
        <v>11</v>
      </c>
      <c r="D25" s="12" t="s">
        <v>18</v>
      </c>
      <c r="E25" s="12">
        <f t="shared" si="1"/>
        <v>13274</v>
      </c>
      <c r="F25" s="12">
        <f t="shared" si="0"/>
        <v>13275</v>
      </c>
      <c r="G25" s="12"/>
      <c r="H25" s="12"/>
      <c r="I25" s="12"/>
    </row>
    <row r="26" spans="1:9" ht="11.1" customHeight="1" x14ac:dyDescent="0.25">
      <c r="A26" s="11" t="s">
        <v>70</v>
      </c>
      <c r="B26" s="11" t="s">
        <v>71</v>
      </c>
      <c r="C26" s="12" t="s">
        <v>11</v>
      </c>
      <c r="D26" s="12" t="s">
        <v>72</v>
      </c>
      <c r="E26" s="12">
        <f t="shared" si="1"/>
        <v>13276</v>
      </c>
      <c r="F26" s="12">
        <f t="shared" si="0"/>
        <v>13277</v>
      </c>
      <c r="G26" s="12"/>
      <c r="H26" s="12"/>
      <c r="I26" s="12"/>
    </row>
    <row r="27" spans="1:9" ht="11.1" customHeight="1" x14ac:dyDescent="0.25">
      <c r="A27" s="11" t="s">
        <v>73</v>
      </c>
      <c r="B27" s="11" t="s">
        <v>74</v>
      </c>
      <c r="C27" s="12" t="s">
        <v>11</v>
      </c>
      <c r="D27" s="12" t="s">
        <v>65</v>
      </c>
      <c r="E27" s="12">
        <f t="shared" si="1"/>
        <v>13278</v>
      </c>
      <c r="F27" s="12">
        <f t="shared" si="0"/>
        <v>13279</v>
      </c>
      <c r="G27" s="12"/>
      <c r="H27" s="12"/>
      <c r="I27" s="12"/>
    </row>
    <row r="28" spans="1:9" ht="11.1" customHeight="1" x14ac:dyDescent="0.25">
      <c r="A28" s="11" t="s">
        <v>75</v>
      </c>
      <c r="B28" s="11" t="s">
        <v>76</v>
      </c>
      <c r="C28" s="12" t="s">
        <v>11</v>
      </c>
      <c r="D28" s="12" t="s">
        <v>46</v>
      </c>
      <c r="E28" s="12">
        <f t="shared" si="1"/>
        <v>13280</v>
      </c>
      <c r="F28" s="12">
        <f t="shared" si="0"/>
        <v>13281</v>
      </c>
      <c r="G28" s="12"/>
      <c r="H28" s="12"/>
      <c r="I28" s="12"/>
    </row>
    <row r="29" spans="1:9" ht="11.1" customHeight="1" x14ac:dyDescent="0.25">
      <c r="A29" s="11" t="s">
        <v>85</v>
      </c>
      <c r="B29" s="11" t="s">
        <v>86</v>
      </c>
      <c r="C29" s="12" t="s">
        <v>11</v>
      </c>
      <c r="D29" s="12" t="s">
        <v>32</v>
      </c>
      <c r="E29" s="12">
        <f t="shared" si="1"/>
        <v>13282</v>
      </c>
      <c r="F29" s="12">
        <f t="shared" si="0"/>
        <v>13283</v>
      </c>
      <c r="G29" s="12"/>
      <c r="H29" s="12"/>
      <c r="I29" s="12"/>
    </row>
    <row r="30" spans="1:9" ht="11.1" customHeight="1" x14ac:dyDescent="0.25">
      <c r="A30" s="11" t="s">
        <v>77</v>
      </c>
      <c r="B30" s="11" t="s">
        <v>87</v>
      </c>
      <c r="C30" s="12" t="s">
        <v>11</v>
      </c>
      <c r="D30" s="12" t="s">
        <v>32</v>
      </c>
      <c r="E30" s="12">
        <f t="shared" si="1"/>
        <v>13284</v>
      </c>
      <c r="F30" s="12">
        <f t="shared" si="0"/>
        <v>13285</v>
      </c>
      <c r="G30" s="12"/>
      <c r="H30" s="12"/>
      <c r="I30" s="12"/>
    </row>
    <row r="31" spans="1:9" ht="11.1" customHeight="1" x14ac:dyDescent="0.25">
      <c r="A31" s="11" t="s">
        <v>177</v>
      </c>
      <c r="B31" s="11" t="s">
        <v>89</v>
      </c>
      <c r="C31" s="12" t="s">
        <v>11</v>
      </c>
      <c r="D31" s="12" t="s">
        <v>124</v>
      </c>
      <c r="E31" s="12">
        <f t="shared" si="1"/>
        <v>13286</v>
      </c>
      <c r="F31" s="12">
        <f t="shared" si="0"/>
        <v>13287</v>
      </c>
      <c r="G31" s="12"/>
      <c r="H31" s="12"/>
      <c r="I31" s="12"/>
    </row>
    <row r="32" spans="1:9" ht="11.1" customHeight="1" x14ac:dyDescent="0.25">
      <c r="A32" s="11" t="s">
        <v>91</v>
      </c>
      <c r="B32" s="11" t="s">
        <v>92</v>
      </c>
      <c r="C32" s="12" t="s">
        <v>11</v>
      </c>
      <c r="D32" s="12" t="s">
        <v>223</v>
      </c>
      <c r="E32" s="12">
        <f t="shared" si="1"/>
        <v>13288</v>
      </c>
      <c r="F32" s="12">
        <f t="shared" si="0"/>
        <v>13289</v>
      </c>
      <c r="G32" s="12"/>
      <c r="H32" s="12"/>
      <c r="I32" s="12"/>
    </row>
    <row r="33" spans="1:9" ht="11.1" customHeight="1" x14ac:dyDescent="0.25">
      <c r="A33" s="11" t="s">
        <v>16</v>
      </c>
      <c r="B33" s="11" t="s">
        <v>89</v>
      </c>
      <c r="C33" s="12" t="s">
        <v>11</v>
      </c>
      <c r="D33" s="12" t="s">
        <v>36</v>
      </c>
      <c r="E33" s="12">
        <f t="shared" si="1"/>
        <v>13290</v>
      </c>
      <c r="F33" s="12">
        <f t="shared" si="0"/>
        <v>13291</v>
      </c>
      <c r="G33" s="12"/>
      <c r="H33" s="12"/>
      <c r="I33" s="12"/>
    </row>
    <row r="34" spans="1:9" ht="11.1" customHeight="1" x14ac:dyDescent="0.25">
      <c r="A34" s="11" t="s">
        <v>59</v>
      </c>
      <c r="B34" s="11" t="s">
        <v>93</v>
      </c>
      <c r="C34" s="12" t="s">
        <v>11</v>
      </c>
      <c r="D34" s="12" t="s">
        <v>61</v>
      </c>
      <c r="E34" s="12">
        <f t="shared" si="1"/>
        <v>13292</v>
      </c>
      <c r="F34" s="12">
        <f t="shared" si="0"/>
        <v>13293</v>
      </c>
      <c r="G34" s="12"/>
      <c r="H34" s="12"/>
      <c r="I34" s="12"/>
    </row>
    <row r="35" spans="1:9" ht="11.1" customHeight="1" x14ac:dyDescent="0.25">
      <c r="A35" s="11" t="s">
        <v>94</v>
      </c>
      <c r="B35" s="11" t="s">
        <v>95</v>
      </c>
      <c r="C35" s="12" t="s">
        <v>11</v>
      </c>
      <c r="D35" s="12" t="s">
        <v>56</v>
      </c>
      <c r="E35" s="12">
        <f t="shared" si="1"/>
        <v>13294</v>
      </c>
      <c r="F35" s="12">
        <f t="shared" si="0"/>
        <v>13295</v>
      </c>
      <c r="G35" s="12"/>
      <c r="H35" s="12"/>
      <c r="I35" s="12"/>
    </row>
    <row r="36" spans="1:9" ht="11.1" customHeight="1" x14ac:dyDescent="0.25">
      <c r="A36" s="11" t="s">
        <v>96</v>
      </c>
      <c r="B36" s="11" t="s">
        <v>95</v>
      </c>
      <c r="C36" s="12" t="s">
        <v>11</v>
      </c>
      <c r="D36" s="12" t="s">
        <v>58</v>
      </c>
      <c r="E36" s="12">
        <f t="shared" si="1"/>
        <v>13296</v>
      </c>
      <c r="F36" s="12">
        <f t="shared" si="0"/>
        <v>13297</v>
      </c>
      <c r="G36" s="12"/>
      <c r="H36" s="12"/>
      <c r="I36" s="12"/>
    </row>
    <row r="37" spans="1:9" ht="11.1" customHeight="1" x14ac:dyDescent="0.25">
      <c r="A37" s="11" t="s">
        <v>97</v>
      </c>
      <c r="B37" s="11" t="s">
        <v>98</v>
      </c>
      <c r="C37" s="12" t="s">
        <v>11</v>
      </c>
      <c r="D37" s="12" t="s">
        <v>84</v>
      </c>
      <c r="E37" s="12">
        <f t="shared" si="1"/>
        <v>13298</v>
      </c>
      <c r="F37" s="12">
        <f t="shared" si="0"/>
        <v>13299</v>
      </c>
      <c r="G37" s="12"/>
      <c r="H37" s="12"/>
      <c r="I37" s="12"/>
    </row>
    <row r="38" spans="1:9" ht="11.1" customHeight="1" x14ac:dyDescent="0.25">
      <c r="A38" s="11" t="s">
        <v>99</v>
      </c>
      <c r="B38" s="11" t="s">
        <v>100</v>
      </c>
      <c r="C38" s="12" t="s">
        <v>11</v>
      </c>
      <c r="D38" s="12" t="s">
        <v>27</v>
      </c>
      <c r="E38" s="12">
        <f t="shared" si="1"/>
        <v>13300</v>
      </c>
      <c r="F38" s="12">
        <f t="shared" si="0"/>
        <v>13301</v>
      </c>
      <c r="G38" s="12"/>
      <c r="H38" s="12"/>
      <c r="I38" s="12"/>
    </row>
    <row r="39" spans="1:9" ht="11.1" customHeight="1" x14ac:dyDescent="0.25">
      <c r="A39" s="11" t="s">
        <v>97</v>
      </c>
      <c r="B39" s="11" t="s">
        <v>102</v>
      </c>
      <c r="C39" s="12" t="s">
        <v>11</v>
      </c>
      <c r="D39" s="12" t="s">
        <v>15</v>
      </c>
      <c r="E39" s="12">
        <f t="shared" si="1"/>
        <v>13302</v>
      </c>
      <c r="F39" s="12">
        <f t="shared" si="0"/>
        <v>13303</v>
      </c>
      <c r="G39" s="12"/>
      <c r="H39" s="12"/>
      <c r="I39" s="12"/>
    </row>
    <row r="40" spans="1:9" ht="11.1" customHeight="1" x14ac:dyDescent="0.25">
      <c r="A40" s="11" t="s">
        <v>103</v>
      </c>
      <c r="B40" s="11" t="s">
        <v>104</v>
      </c>
      <c r="C40" s="12" t="s">
        <v>11</v>
      </c>
      <c r="D40" s="12" t="s">
        <v>12</v>
      </c>
      <c r="E40" s="12">
        <f t="shared" si="1"/>
        <v>13304</v>
      </c>
      <c r="F40" s="12">
        <f t="shared" si="0"/>
        <v>13305</v>
      </c>
      <c r="G40" s="12"/>
      <c r="H40" s="12"/>
      <c r="I40" s="12"/>
    </row>
    <row r="41" spans="1:9" ht="11.1" customHeight="1" x14ac:dyDescent="0.25">
      <c r="A41" s="11" t="s">
        <v>108</v>
      </c>
      <c r="B41" s="11" t="s">
        <v>109</v>
      </c>
      <c r="C41" s="12" t="s">
        <v>11</v>
      </c>
      <c r="D41" s="12" t="s">
        <v>110</v>
      </c>
      <c r="E41" s="12">
        <f t="shared" si="1"/>
        <v>13306</v>
      </c>
      <c r="F41" s="12">
        <f t="shared" si="0"/>
        <v>13307</v>
      </c>
      <c r="G41" s="12"/>
      <c r="H41" s="12"/>
      <c r="I41" s="12"/>
    </row>
    <row r="42" spans="1:9" ht="11.1" customHeight="1" x14ac:dyDescent="0.25">
      <c r="A42" s="11" t="s">
        <v>62</v>
      </c>
      <c r="B42" s="11" t="s">
        <v>111</v>
      </c>
      <c r="C42" s="12" t="s">
        <v>11</v>
      </c>
      <c r="D42" s="12" t="s">
        <v>39</v>
      </c>
      <c r="E42" s="12">
        <f t="shared" si="1"/>
        <v>13308</v>
      </c>
      <c r="F42" s="12">
        <f t="shared" si="0"/>
        <v>13309</v>
      </c>
      <c r="G42" s="12"/>
      <c r="H42" s="12"/>
      <c r="I42" s="12"/>
    </row>
    <row r="43" spans="1:9" ht="11.1" customHeight="1" x14ac:dyDescent="0.25">
      <c r="A43" s="11" t="s">
        <v>112</v>
      </c>
      <c r="B43" s="11" t="s">
        <v>111</v>
      </c>
      <c r="C43" s="12" t="s">
        <v>11</v>
      </c>
      <c r="D43" s="12" t="s">
        <v>12</v>
      </c>
      <c r="E43" s="12">
        <f t="shared" si="1"/>
        <v>13310</v>
      </c>
      <c r="F43" s="12">
        <f t="shared" si="0"/>
        <v>13311</v>
      </c>
      <c r="G43" s="12"/>
      <c r="H43" s="12"/>
      <c r="I43" s="12"/>
    </row>
    <row r="44" spans="1:9" ht="11.1" customHeight="1" x14ac:dyDescent="0.25">
      <c r="A44" s="11" t="s">
        <v>75</v>
      </c>
      <c r="B44" s="11" t="s">
        <v>111</v>
      </c>
      <c r="C44" s="12" t="s">
        <v>11</v>
      </c>
      <c r="D44" s="12" t="s">
        <v>65</v>
      </c>
      <c r="E44" s="12">
        <f t="shared" si="1"/>
        <v>13312</v>
      </c>
      <c r="F44" s="12">
        <f t="shared" si="0"/>
        <v>13313</v>
      </c>
      <c r="G44" s="12"/>
      <c r="H44" s="12"/>
      <c r="I44" s="12"/>
    </row>
    <row r="45" spans="1:9" ht="11.1" customHeight="1" x14ac:dyDescent="0.25">
      <c r="A45" s="11" t="s">
        <v>113</v>
      </c>
      <c r="B45" s="11" t="s">
        <v>114</v>
      </c>
      <c r="C45" s="12" t="s">
        <v>11</v>
      </c>
      <c r="D45" s="12" t="s">
        <v>32</v>
      </c>
      <c r="E45" s="12">
        <f t="shared" si="1"/>
        <v>13314</v>
      </c>
      <c r="F45" s="12">
        <f t="shared" si="0"/>
        <v>13315</v>
      </c>
      <c r="G45" s="12"/>
      <c r="H45" s="12"/>
      <c r="I45" s="12"/>
    </row>
    <row r="46" spans="1:9" ht="11.1" customHeight="1" x14ac:dyDescent="0.25">
      <c r="A46" s="11" t="s">
        <v>115</v>
      </c>
      <c r="B46" s="11" t="s">
        <v>114</v>
      </c>
      <c r="C46" s="12" t="s">
        <v>11</v>
      </c>
      <c r="D46" s="12" t="s">
        <v>32</v>
      </c>
      <c r="E46" s="12">
        <f t="shared" si="1"/>
        <v>13316</v>
      </c>
      <c r="F46" s="12">
        <f t="shared" si="0"/>
        <v>13317</v>
      </c>
      <c r="G46" s="12"/>
      <c r="H46" s="12"/>
      <c r="I46" s="12"/>
    </row>
    <row r="47" spans="1:9" ht="11.1" customHeight="1" x14ac:dyDescent="0.25">
      <c r="A47" s="11" t="s">
        <v>116</v>
      </c>
      <c r="B47" s="11" t="s">
        <v>117</v>
      </c>
      <c r="C47" s="12" t="s">
        <v>11</v>
      </c>
      <c r="D47" s="12" t="s">
        <v>84</v>
      </c>
      <c r="E47" s="12">
        <f t="shared" si="1"/>
        <v>13318</v>
      </c>
      <c r="F47" s="12">
        <f t="shared" si="0"/>
        <v>13319</v>
      </c>
      <c r="G47" s="12"/>
      <c r="H47" s="12"/>
      <c r="I47" s="12"/>
    </row>
    <row r="48" spans="1:9" ht="11.1" customHeight="1" x14ac:dyDescent="0.25">
      <c r="A48" s="11" t="s">
        <v>118</v>
      </c>
      <c r="B48" s="11" t="s">
        <v>119</v>
      </c>
      <c r="C48" s="12" t="s">
        <v>11</v>
      </c>
      <c r="D48" s="12" t="s">
        <v>61</v>
      </c>
      <c r="E48" s="12">
        <f t="shared" si="1"/>
        <v>13320</v>
      </c>
      <c r="F48" s="12">
        <f t="shared" si="0"/>
        <v>13321</v>
      </c>
      <c r="G48" s="12"/>
      <c r="H48" s="12"/>
      <c r="I48" s="12"/>
    </row>
    <row r="49" spans="1:9" ht="11.1" customHeight="1" x14ac:dyDescent="0.25">
      <c r="A49" s="11" t="s">
        <v>120</v>
      </c>
      <c r="B49" s="11" t="s">
        <v>119</v>
      </c>
      <c r="C49" s="12" t="s">
        <v>11</v>
      </c>
      <c r="D49" s="12" t="s">
        <v>24</v>
      </c>
      <c r="E49" s="12">
        <f t="shared" si="1"/>
        <v>13322</v>
      </c>
      <c r="F49" s="12">
        <f t="shared" si="0"/>
        <v>13323</v>
      </c>
      <c r="G49" s="12"/>
      <c r="H49" s="12"/>
      <c r="I49" s="12"/>
    </row>
    <row r="50" spans="1:9" ht="11.1" customHeight="1" x14ac:dyDescent="0.25">
      <c r="A50" s="11" t="s">
        <v>121</v>
      </c>
      <c r="B50" s="11" t="s">
        <v>122</v>
      </c>
      <c r="C50" s="12" t="s">
        <v>11</v>
      </c>
      <c r="D50" s="12" t="s">
        <v>32</v>
      </c>
      <c r="E50" s="12">
        <f t="shared" si="1"/>
        <v>13324</v>
      </c>
      <c r="F50" s="12">
        <f t="shared" si="0"/>
        <v>13325</v>
      </c>
      <c r="G50" s="12"/>
      <c r="H50" s="12"/>
      <c r="I50" s="12"/>
    </row>
    <row r="51" spans="1:9" ht="11.1" customHeight="1" x14ac:dyDescent="0.25">
      <c r="A51" s="11" t="s">
        <v>123</v>
      </c>
      <c r="B51" s="11" t="s">
        <v>122</v>
      </c>
      <c r="C51" s="12" t="s">
        <v>11</v>
      </c>
      <c r="D51" s="12" t="s">
        <v>124</v>
      </c>
      <c r="E51" s="12">
        <f t="shared" si="1"/>
        <v>13326</v>
      </c>
      <c r="F51" s="12">
        <f t="shared" si="0"/>
        <v>13327</v>
      </c>
      <c r="G51" s="12"/>
      <c r="H51" s="12"/>
      <c r="I51" s="12"/>
    </row>
    <row r="52" spans="1:9" ht="11.1" customHeight="1" x14ac:dyDescent="0.25">
      <c r="A52" s="11" t="s">
        <v>125</v>
      </c>
      <c r="B52" s="11" t="s">
        <v>122</v>
      </c>
      <c r="C52" s="12" t="s">
        <v>11</v>
      </c>
      <c r="D52" s="12"/>
      <c r="E52" s="12">
        <f t="shared" si="1"/>
        <v>13328</v>
      </c>
      <c r="F52" s="12">
        <f t="shared" si="0"/>
        <v>13329</v>
      </c>
      <c r="G52" s="12"/>
      <c r="H52" s="12"/>
      <c r="I52" s="12"/>
    </row>
    <row r="53" spans="1:9" ht="11.1" customHeight="1" x14ac:dyDescent="0.25">
      <c r="A53" s="11" t="s">
        <v>126</v>
      </c>
      <c r="B53" s="11" t="s">
        <v>122</v>
      </c>
      <c r="C53" s="12" t="s">
        <v>11</v>
      </c>
      <c r="D53" s="12" t="s">
        <v>127</v>
      </c>
      <c r="E53" s="12">
        <f t="shared" si="1"/>
        <v>13330</v>
      </c>
      <c r="F53" s="12">
        <f t="shared" si="0"/>
        <v>13331</v>
      </c>
      <c r="G53" s="12"/>
      <c r="H53" s="12"/>
      <c r="I53" s="12"/>
    </row>
    <row r="54" spans="1:9" ht="11.1" customHeight="1" x14ac:dyDescent="0.25">
      <c r="A54" s="11" t="s">
        <v>128</v>
      </c>
      <c r="B54" s="11" t="s">
        <v>122</v>
      </c>
      <c r="C54" s="12" t="s">
        <v>11</v>
      </c>
      <c r="D54" s="12" t="s">
        <v>56</v>
      </c>
      <c r="E54" s="12">
        <f t="shared" si="1"/>
        <v>13332</v>
      </c>
      <c r="F54" s="12">
        <f t="shared" si="0"/>
        <v>13333</v>
      </c>
      <c r="G54" s="12"/>
      <c r="H54" s="12"/>
      <c r="I54" s="12"/>
    </row>
    <row r="55" spans="1:9" ht="11.1" customHeight="1" x14ac:dyDescent="0.25">
      <c r="A55" s="11" t="s">
        <v>129</v>
      </c>
      <c r="B55" s="11" t="s">
        <v>122</v>
      </c>
      <c r="C55" s="12" t="s">
        <v>11</v>
      </c>
      <c r="D55" s="12" t="s">
        <v>12</v>
      </c>
      <c r="E55" s="12">
        <f t="shared" si="1"/>
        <v>13334</v>
      </c>
      <c r="F55" s="12">
        <f t="shared" si="0"/>
        <v>13335</v>
      </c>
      <c r="G55" s="12"/>
      <c r="H55" s="12"/>
      <c r="I55" s="12"/>
    </row>
    <row r="56" spans="1:9" ht="11.1" customHeight="1" x14ac:dyDescent="0.25">
      <c r="A56" s="11" t="s">
        <v>130</v>
      </c>
      <c r="B56" s="11" t="s">
        <v>131</v>
      </c>
      <c r="C56" s="12" t="s">
        <v>11</v>
      </c>
      <c r="D56" s="12" t="s">
        <v>18</v>
      </c>
      <c r="E56" s="12">
        <f t="shared" si="1"/>
        <v>13336</v>
      </c>
      <c r="F56" s="12">
        <f t="shared" si="0"/>
        <v>13337</v>
      </c>
      <c r="G56" s="12"/>
      <c r="H56" s="12"/>
      <c r="I56" s="12"/>
    </row>
    <row r="57" spans="1:9" ht="11.1" customHeight="1" x14ac:dyDescent="0.25">
      <c r="A57" s="11" t="s">
        <v>132</v>
      </c>
      <c r="B57" s="11" t="s">
        <v>133</v>
      </c>
      <c r="C57" s="12" t="s">
        <v>11</v>
      </c>
      <c r="D57" s="12" t="s">
        <v>134</v>
      </c>
      <c r="E57" s="12">
        <f t="shared" si="1"/>
        <v>13338</v>
      </c>
      <c r="F57" s="12">
        <f t="shared" si="0"/>
        <v>13339</v>
      </c>
      <c r="G57" s="12"/>
      <c r="H57" s="12"/>
      <c r="I57" s="12"/>
    </row>
    <row r="58" spans="1:9" ht="11.1" customHeight="1" x14ac:dyDescent="0.25">
      <c r="A58" s="11" t="s">
        <v>34</v>
      </c>
      <c r="B58" s="11" t="s">
        <v>135</v>
      </c>
      <c r="C58" s="12" t="s">
        <v>11</v>
      </c>
      <c r="D58" s="12" t="s">
        <v>12</v>
      </c>
      <c r="E58" s="12">
        <f t="shared" si="1"/>
        <v>13340</v>
      </c>
      <c r="F58" s="12">
        <f t="shared" si="0"/>
        <v>13341</v>
      </c>
      <c r="G58" s="12"/>
      <c r="H58" s="12"/>
      <c r="I58" s="12"/>
    </row>
    <row r="59" spans="1:9" ht="12" customHeight="1" x14ac:dyDescent="0.25">
      <c r="A59" s="11" t="s">
        <v>136</v>
      </c>
      <c r="B59" s="11" t="s">
        <v>135</v>
      </c>
      <c r="C59" s="12" t="s">
        <v>11</v>
      </c>
      <c r="D59" s="12" t="s">
        <v>137</v>
      </c>
      <c r="E59" s="12">
        <f t="shared" si="1"/>
        <v>13342</v>
      </c>
      <c r="F59" s="12">
        <f t="shared" si="0"/>
        <v>13343</v>
      </c>
      <c r="G59" s="12"/>
      <c r="H59" s="12"/>
      <c r="I59" s="12"/>
    </row>
    <row r="60" spans="1:9" ht="11.1" customHeight="1" x14ac:dyDescent="0.25">
      <c r="A60" s="11" t="s">
        <v>139</v>
      </c>
      <c r="B60" s="11" t="s">
        <v>135</v>
      </c>
      <c r="C60" s="12" t="s">
        <v>11</v>
      </c>
      <c r="D60" s="12" t="s">
        <v>127</v>
      </c>
      <c r="E60" s="12">
        <f t="shared" si="1"/>
        <v>13344</v>
      </c>
      <c r="F60" s="12">
        <f t="shared" si="0"/>
        <v>13345</v>
      </c>
      <c r="G60" s="12"/>
      <c r="H60" s="12"/>
      <c r="I60" s="12"/>
    </row>
    <row r="61" spans="1:9" ht="11.1" customHeight="1" x14ac:dyDescent="0.25">
      <c r="A61" s="11" t="s">
        <v>140</v>
      </c>
      <c r="B61" s="11" t="s">
        <v>135</v>
      </c>
      <c r="C61" s="12" t="s">
        <v>11</v>
      </c>
      <c r="D61" s="12" t="s">
        <v>15</v>
      </c>
      <c r="E61" s="12">
        <f t="shared" si="1"/>
        <v>13346</v>
      </c>
      <c r="F61" s="12">
        <f t="shared" si="0"/>
        <v>13347</v>
      </c>
      <c r="G61" s="12"/>
      <c r="H61" s="12"/>
      <c r="I61" s="12"/>
    </row>
    <row r="62" spans="1:9" ht="11.1" customHeight="1" x14ac:dyDescent="0.25">
      <c r="A62" s="11" t="s">
        <v>82</v>
      </c>
      <c r="B62" s="11" t="s">
        <v>141</v>
      </c>
      <c r="C62" s="12" t="s">
        <v>11</v>
      </c>
      <c r="D62" s="12" t="s">
        <v>142</v>
      </c>
      <c r="E62" s="12">
        <f t="shared" si="1"/>
        <v>13348</v>
      </c>
      <c r="F62" s="12">
        <f t="shared" si="0"/>
        <v>13349</v>
      </c>
      <c r="G62" s="12"/>
      <c r="H62" s="12"/>
      <c r="I62" s="12"/>
    </row>
    <row r="63" spans="1:9" ht="11.1" customHeight="1" x14ac:dyDescent="0.25">
      <c r="A63" s="11" t="s">
        <v>143</v>
      </c>
      <c r="B63" s="11" t="s">
        <v>144</v>
      </c>
      <c r="C63" s="12" t="s">
        <v>11</v>
      </c>
      <c r="D63" s="12" t="s">
        <v>18</v>
      </c>
      <c r="E63" s="12">
        <f t="shared" si="1"/>
        <v>13350</v>
      </c>
      <c r="F63" s="12">
        <f t="shared" si="0"/>
        <v>13351</v>
      </c>
      <c r="G63" s="12"/>
      <c r="H63" s="12"/>
      <c r="I63" s="12"/>
    </row>
    <row r="64" spans="1:9" ht="11.1" customHeight="1" x14ac:dyDescent="0.25">
      <c r="A64" s="11" t="s">
        <v>145</v>
      </c>
      <c r="B64" s="11" t="s">
        <v>146</v>
      </c>
      <c r="C64" s="12" t="s">
        <v>11</v>
      </c>
      <c r="D64" s="12" t="s">
        <v>142</v>
      </c>
      <c r="E64" s="12">
        <f t="shared" si="1"/>
        <v>13352</v>
      </c>
      <c r="F64" s="12">
        <f t="shared" si="0"/>
        <v>13353</v>
      </c>
      <c r="G64" s="12"/>
      <c r="H64" s="12"/>
      <c r="I64" s="12"/>
    </row>
    <row r="65" spans="1:10" ht="11.1" customHeight="1" x14ac:dyDescent="0.25">
      <c r="A65" s="11" t="s">
        <v>190</v>
      </c>
      <c r="B65" s="11" t="s">
        <v>191</v>
      </c>
      <c r="C65" s="12" t="s">
        <v>11</v>
      </c>
      <c r="D65" s="12" t="s">
        <v>21</v>
      </c>
      <c r="E65" s="12">
        <f t="shared" si="1"/>
        <v>13354</v>
      </c>
      <c r="F65" s="12">
        <f t="shared" si="0"/>
        <v>13355</v>
      </c>
      <c r="G65" s="12"/>
      <c r="H65" s="12"/>
      <c r="I65" s="12"/>
    </row>
    <row r="66" spans="1:10" ht="11.1" customHeight="1" x14ac:dyDescent="0.25">
      <c r="A66" s="11" t="s">
        <v>44</v>
      </c>
      <c r="B66" s="11" t="s">
        <v>147</v>
      </c>
      <c r="C66" s="12" t="s">
        <v>11</v>
      </c>
      <c r="D66" s="12" t="s">
        <v>124</v>
      </c>
      <c r="E66" s="12">
        <f t="shared" si="1"/>
        <v>13356</v>
      </c>
      <c r="F66" s="12">
        <f t="shared" si="0"/>
        <v>13357</v>
      </c>
      <c r="G66" s="12"/>
      <c r="H66" s="12"/>
      <c r="I66" s="12"/>
    </row>
    <row r="67" spans="1:10" ht="11.1" customHeight="1" x14ac:dyDescent="0.25">
      <c r="A67" s="11" t="s">
        <v>149</v>
      </c>
      <c r="B67" s="11" t="s">
        <v>150</v>
      </c>
      <c r="C67" s="12" t="s">
        <v>11</v>
      </c>
      <c r="D67" s="12" t="s">
        <v>84</v>
      </c>
      <c r="E67" s="12">
        <f t="shared" si="1"/>
        <v>13358</v>
      </c>
      <c r="F67" s="12">
        <f t="shared" si="0"/>
        <v>13359</v>
      </c>
      <c r="G67" s="12"/>
      <c r="H67" s="12"/>
      <c r="I67" s="12"/>
    </row>
    <row r="68" spans="1:10" ht="11.1" customHeight="1" x14ac:dyDescent="0.25">
      <c r="A68" s="11" t="s">
        <v>112</v>
      </c>
      <c r="B68" s="11" t="s">
        <v>151</v>
      </c>
      <c r="C68" s="12" t="s">
        <v>11</v>
      </c>
      <c r="D68" s="12" t="s">
        <v>84</v>
      </c>
      <c r="E68" s="12">
        <f t="shared" si="1"/>
        <v>13360</v>
      </c>
      <c r="F68" s="12">
        <f t="shared" si="0"/>
        <v>13361</v>
      </c>
      <c r="G68" s="12"/>
      <c r="H68" s="12"/>
      <c r="I68" s="12"/>
    </row>
    <row r="69" spans="1:10" ht="11.1" customHeight="1" x14ac:dyDescent="0.25">
      <c r="A69" s="11" t="s">
        <v>152</v>
      </c>
      <c r="B69" s="11" t="s">
        <v>153</v>
      </c>
      <c r="C69" s="12" t="s">
        <v>11</v>
      </c>
      <c r="D69" s="12" t="s">
        <v>53</v>
      </c>
      <c r="E69" s="12">
        <f t="shared" si="1"/>
        <v>13362</v>
      </c>
      <c r="F69" s="12">
        <f t="shared" si="0"/>
        <v>13363</v>
      </c>
      <c r="G69" s="12"/>
      <c r="H69" s="12"/>
      <c r="I69" s="12"/>
    </row>
    <row r="70" spans="1:10" ht="11.1" customHeight="1" x14ac:dyDescent="0.25">
      <c r="A70" s="11" t="s">
        <v>154</v>
      </c>
      <c r="B70" s="11" t="s">
        <v>155</v>
      </c>
      <c r="C70" s="12" t="s">
        <v>11</v>
      </c>
      <c r="D70" s="12" t="s">
        <v>142</v>
      </c>
      <c r="E70" s="12">
        <f t="shared" si="1"/>
        <v>13364</v>
      </c>
      <c r="F70" s="12">
        <f t="shared" ref="F70:F71" si="2">E70+1</f>
        <v>13365</v>
      </c>
      <c r="G70" s="12"/>
      <c r="H70" s="12"/>
      <c r="I70" s="12"/>
    </row>
    <row r="71" spans="1:10" ht="11.1" customHeight="1" x14ac:dyDescent="0.25">
      <c r="A71" s="11" t="s">
        <v>168</v>
      </c>
      <c r="B71" s="11" t="s">
        <v>155</v>
      </c>
      <c r="C71" s="12" t="s">
        <v>11</v>
      </c>
      <c r="D71" s="12" t="s">
        <v>142</v>
      </c>
      <c r="E71" s="12">
        <f t="shared" si="1"/>
        <v>13366</v>
      </c>
      <c r="F71" s="12">
        <f t="shared" si="2"/>
        <v>13367</v>
      </c>
      <c r="G71" s="12"/>
      <c r="H71" s="12"/>
      <c r="I71" s="12"/>
    </row>
    <row r="72" spans="1:10" ht="11.1" customHeight="1" x14ac:dyDescent="0.25">
      <c r="A72" s="11" t="s">
        <v>126</v>
      </c>
      <c r="B72" s="11" t="s">
        <v>158</v>
      </c>
      <c r="C72" s="12" t="s">
        <v>159</v>
      </c>
      <c r="D72" s="12" t="s">
        <v>24</v>
      </c>
      <c r="E72" s="12">
        <f t="shared" ref="E72" si="3">E71+2</f>
        <v>13368</v>
      </c>
      <c r="F72" s="12"/>
      <c r="G72" s="12"/>
      <c r="H72" s="12"/>
      <c r="I72" s="12"/>
    </row>
    <row r="73" spans="1:10" ht="11.1" customHeight="1" x14ac:dyDescent="0.25">
      <c r="C73" s="2"/>
      <c r="D73" s="2"/>
      <c r="E73" s="12"/>
      <c r="F73" s="12"/>
      <c r="G73" s="12"/>
      <c r="H73" s="12"/>
      <c r="I73" s="12"/>
    </row>
    <row r="74" spans="1:10" s="11" customFormat="1" ht="11.1" customHeight="1" x14ac:dyDescent="0.2">
      <c r="E74" s="12"/>
      <c r="F74" s="12"/>
      <c r="G74" s="12"/>
      <c r="H74" s="12"/>
      <c r="I74" s="12"/>
      <c r="J74" s="12"/>
    </row>
    <row r="75" spans="1:10" s="11" customFormat="1" ht="11.1" customHeight="1" x14ac:dyDescent="0.2">
      <c r="E75" s="12"/>
      <c r="F75" s="12"/>
      <c r="G75" s="12"/>
      <c r="H75" s="12"/>
      <c r="I75" s="12"/>
      <c r="J75" s="12"/>
    </row>
    <row r="76" spans="1:10" s="11" customFormat="1" ht="11.1" customHeight="1" x14ac:dyDescent="0.2">
      <c r="E76" s="12"/>
      <c r="F76" s="12"/>
      <c r="G76" s="12"/>
      <c r="H76" s="12"/>
      <c r="I76" s="12"/>
      <c r="J76" s="12"/>
    </row>
    <row r="77" spans="1:10" ht="11.1" customHeight="1" x14ac:dyDescent="0.25">
      <c r="A77" s="11"/>
      <c r="B77" s="11"/>
      <c r="C77" s="12"/>
      <c r="D77" s="12"/>
      <c r="E77" s="12"/>
      <c r="F77" s="12"/>
      <c r="G77" s="12"/>
      <c r="H77" s="12"/>
      <c r="I77" s="12"/>
      <c r="J77" s="12"/>
    </row>
    <row r="78" spans="1:10" ht="11.1" customHeight="1" x14ac:dyDescent="0.25">
      <c r="A78" s="11"/>
      <c r="B78" s="11"/>
      <c r="C78" s="12"/>
      <c r="D78" s="12"/>
      <c r="E78" s="12"/>
      <c r="H78" s="12"/>
      <c r="I78" s="12"/>
      <c r="J78" s="12"/>
    </row>
    <row r="80" spans="1:10" x14ac:dyDescent="0.25">
      <c r="A80" s="2" t="s">
        <v>160</v>
      </c>
      <c r="B80" s="2">
        <v>139</v>
      </c>
    </row>
    <row r="82" spans="2:2" x14ac:dyDescent="0.25">
      <c r="B82" s="2">
        <f>SUM(B80:B81)</f>
        <v>139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3B16D-B6B1-4D52-80EB-58DDC3F7D0D7}">
  <dimension ref="A1:J82"/>
  <sheetViews>
    <sheetView topLeftCell="A49" workbookViewId="0">
      <selection activeCell="E6" sqref="E6"/>
    </sheetView>
  </sheetViews>
  <sheetFormatPr defaultColWidth="9.21875" defaultRowHeight="13.2" x14ac:dyDescent="0.25"/>
  <cols>
    <col min="1" max="1" width="14.44140625" style="2" customWidth="1"/>
    <col min="2" max="2" width="17.44140625" style="2" customWidth="1"/>
    <col min="3" max="4" width="9" style="3" customWidth="1"/>
    <col min="5" max="5" width="11.21875" style="3" bestFit="1" customWidth="1"/>
    <col min="6" max="6" width="15.77734375" style="3" bestFit="1" customWidth="1"/>
    <col min="7" max="7" width="9.21875" style="3"/>
    <col min="8" max="8" width="10.33203125" style="3" bestFit="1" customWidth="1"/>
    <col min="9" max="9" width="9" style="3" customWidth="1"/>
    <col min="10" max="256" width="9.21875" style="2"/>
    <col min="257" max="257" width="14.44140625" style="2" customWidth="1"/>
    <col min="258" max="258" width="17.44140625" style="2" customWidth="1"/>
    <col min="259" max="260" width="9" style="2" customWidth="1"/>
    <col min="261" max="261" width="11.21875" style="2" bestFit="1" customWidth="1"/>
    <col min="262" max="262" width="15.77734375" style="2" bestFit="1" customWidth="1"/>
    <col min="263" max="263" width="9.21875" style="2"/>
    <col min="264" max="264" width="10.33203125" style="2" bestFit="1" customWidth="1"/>
    <col min="265" max="265" width="9" style="2" customWidth="1"/>
    <col min="266" max="512" width="9.21875" style="2"/>
    <col min="513" max="513" width="14.44140625" style="2" customWidth="1"/>
    <col min="514" max="514" width="17.44140625" style="2" customWidth="1"/>
    <col min="515" max="516" width="9" style="2" customWidth="1"/>
    <col min="517" max="517" width="11.21875" style="2" bestFit="1" customWidth="1"/>
    <col min="518" max="518" width="15.77734375" style="2" bestFit="1" customWidth="1"/>
    <col min="519" max="519" width="9.21875" style="2"/>
    <col min="520" max="520" width="10.33203125" style="2" bestFit="1" customWidth="1"/>
    <col min="521" max="521" width="9" style="2" customWidth="1"/>
    <col min="522" max="768" width="9.21875" style="2"/>
    <col min="769" max="769" width="14.44140625" style="2" customWidth="1"/>
    <col min="770" max="770" width="17.44140625" style="2" customWidth="1"/>
    <col min="771" max="772" width="9" style="2" customWidth="1"/>
    <col min="773" max="773" width="11.21875" style="2" bestFit="1" customWidth="1"/>
    <col min="774" max="774" width="15.77734375" style="2" bestFit="1" customWidth="1"/>
    <col min="775" max="775" width="9.21875" style="2"/>
    <col min="776" max="776" width="10.33203125" style="2" bestFit="1" customWidth="1"/>
    <col min="777" max="777" width="9" style="2" customWidth="1"/>
    <col min="778" max="1024" width="9.21875" style="2"/>
    <col min="1025" max="1025" width="14.44140625" style="2" customWidth="1"/>
    <col min="1026" max="1026" width="17.44140625" style="2" customWidth="1"/>
    <col min="1027" max="1028" width="9" style="2" customWidth="1"/>
    <col min="1029" max="1029" width="11.21875" style="2" bestFit="1" customWidth="1"/>
    <col min="1030" max="1030" width="15.77734375" style="2" bestFit="1" customWidth="1"/>
    <col min="1031" max="1031" width="9.21875" style="2"/>
    <col min="1032" max="1032" width="10.33203125" style="2" bestFit="1" customWidth="1"/>
    <col min="1033" max="1033" width="9" style="2" customWidth="1"/>
    <col min="1034" max="1280" width="9.21875" style="2"/>
    <col min="1281" max="1281" width="14.44140625" style="2" customWidth="1"/>
    <col min="1282" max="1282" width="17.44140625" style="2" customWidth="1"/>
    <col min="1283" max="1284" width="9" style="2" customWidth="1"/>
    <col min="1285" max="1285" width="11.21875" style="2" bestFit="1" customWidth="1"/>
    <col min="1286" max="1286" width="15.77734375" style="2" bestFit="1" customWidth="1"/>
    <col min="1287" max="1287" width="9.21875" style="2"/>
    <col min="1288" max="1288" width="10.33203125" style="2" bestFit="1" customWidth="1"/>
    <col min="1289" max="1289" width="9" style="2" customWidth="1"/>
    <col min="1290" max="1536" width="9.21875" style="2"/>
    <col min="1537" max="1537" width="14.44140625" style="2" customWidth="1"/>
    <col min="1538" max="1538" width="17.44140625" style="2" customWidth="1"/>
    <col min="1539" max="1540" width="9" style="2" customWidth="1"/>
    <col min="1541" max="1541" width="11.21875" style="2" bestFit="1" customWidth="1"/>
    <col min="1542" max="1542" width="15.77734375" style="2" bestFit="1" customWidth="1"/>
    <col min="1543" max="1543" width="9.21875" style="2"/>
    <col min="1544" max="1544" width="10.33203125" style="2" bestFit="1" customWidth="1"/>
    <col min="1545" max="1545" width="9" style="2" customWidth="1"/>
    <col min="1546" max="1792" width="9.21875" style="2"/>
    <col min="1793" max="1793" width="14.44140625" style="2" customWidth="1"/>
    <col min="1794" max="1794" width="17.44140625" style="2" customWidth="1"/>
    <col min="1795" max="1796" width="9" style="2" customWidth="1"/>
    <col min="1797" max="1797" width="11.21875" style="2" bestFit="1" customWidth="1"/>
    <col min="1798" max="1798" width="15.77734375" style="2" bestFit="1" customWidth="1"/>
    <col min="1799" max="1799" width="9.21875" style="2"/>
    <col min="1800" max="1800" width="10.33203125" style="2" bestFit="1" customWidth="1"/>
    <col min="1801" max="1801" width="9" style="2" customWidth="1"/>
    <col min="1802" max="2048" width="9.21875" style="2"/>
    <col min="2049" max="2049" width="14.44140625" style="2" customWidth="1"/>
    <col min="2050" max="2050" width="17.44140625" style="2" customWidth="1"/>
    <col min="2051" max="2052" width="9" style="2" customWidth="1"/>
    <col min="2053" max="2053" width="11.21875" style="2" bestFit="1" customWidth="1"/>
    <col min="2054" max="2054" width="15.77734375" style="2" bestFit="1" customWidth="1"/>
    <col min="2055" max="2055" width="9.21875" style="2"/>
    <col min="2056" max="2056" width="10.33203125" style="2" bestFit="1" customWidth="1"/>
    <col min="2057" max="2057" width="9" style="2" customWidth="1"/>
    <col min="2058" max="2304" width="9.21875" style="2"/>
    <col min="2305" max="2305" width="14.44140625" style="2" customWidth="1"/>
    <col min="2306" max="2306" width="17.44140625" style="2" customWidth="1"/>
    <col min="2307" max="2308" width="9" style="2" customWidth="1"/>
    <col min="2309" max="2309" width="11.21875" style="2" bestFit="1" customWidth="1"/>
    <col min="2310" max="2310" width="15.77734375" style="2" bestFit="1" customWidth="1"/>
    <col min="2311" max="2311" width="9.21875" style="2"/>
    <col min="2312" max="2312" width="10.33203125" style="2" bestFit="1" customWidth="1"/>
    <col min="2313" max="2313" width="9" style="2" customWidth="1"/>
    <col min="2314" max="2560" width="9.21875" style="2"/>
    <col min="2561" max="2561" width="14.44140625" style="2" customWidth="1"/>
    <col min="2562" max="2562" width="17.44140625" style="2" customWidth="1"/>
    <col min="2563" max="2564" width="9" style="2" customWidth="1"/>
    <col min="2565" max="2565" width="11.21875" style="2" bestFit="1" customWidth="1"/>
    <col min="2566" max="2566" width="15.77734375" style="2" bestFit="1" customWidth="1"/>
    <col min="2567" max="2567" width="9.21875" style="2"/>
    <col min="2568" max="2568" width="10.33203125" style="2" bestFit="1" customWidth="1"/>
    <col min="2569" max="2569" width="9" style="2" customWidth="1"/>
    <col min="2570" max="2816" width="9.21875" style="2"/>
    <col min="2817" max="2817" width="14.44140625" style="2" customWidth="1"/>
    <col min="2818" max="2818" width="17.44140625" style="2" customWidth="1"/>
    <col min="2819" max="2820" width="9" style="2" customWidth="1"/>
    <col min="2821" max="2821" width="11.21875" style="2" bestFit="1" customWidth="1"/>
    <col min="2822" max="2822" width="15.77734375" style="2" bestFit="1" customWidth="1"/>
    <col min="2823" max="2823" width="9.21875" style="2"/>
    <col min="2824" max="2824" width="10.33203125" style="2" bestFit="1" customWidth="1"/>
    <col min="2825" max="2825" width="9" style="2" customWidth="1"/>
    <col min="2826" max="3072" width="9.21875" style="2"/>
    <col min="3073" max="3073" width="14.44140625" style="2" customWidth="1"/>
    <col min="3074" max="3074" width="17.44140625" style="2" customWidth="1"/>
    <col min="3075" max="3076" width="9" style="2" customWidth="1"/>
    <col min="3077" max="3077" width="11.21875" style="2" bestFit="1" customWidth="1"/>
    <col min="3078" max="3078" width="15.77734375" style="2" bestFit="1" customWidth="1"/>
    <col min="3079" max="3079" width="9.21875" style="2"/>
    <col min="3080" max="3080" width="10.33203125" style="2" bestFit="1" customWidth="1"/>
    <col min="3081" max="3081" width="9" style="2" customWidth="1"/>
    <col min="3082" max="3328" width="9.21875" style="2"/>
    <col min="3329" max="3329" width="14.44140625" style="2" customWidth="1"/>
    <col min="3330" max="3330" width="17.44140625" style="2" customWidth="1"/>
    <col min="3331" max="3332" width="9" style="2" customWidth="1"/>
    <col min="3333" max="3333" width="11.21875" style="2" bestFit="1" customWidth="1"/>
    <col min="3334" max="3334" width="15.77734375" style="2" bestFit="1" customWidth="1"/>
    <col min="3335" max="3335" width="9.21875" style="2"/>
    <col min="3336" max="3336" width="10.33203125" style="2" bestFit="1" customWidth="1"/>
    <col min="3337" max="3337" width="9" style="2" customWidth="1"/>
    <col min="3338" max="3584" width="9.21875" style="2"/>
    <col min="3585" max="3585" width="14.44140625" style="2" customWidth="1"/>
    <col min="3586" max="3586" width="17.44140625" style="2" customWidth="1"/>
    <col min="3587" max="3588" width="9" style="2" customWidth="1"/>
    <col min="3589" max="3589" width="11.21875" style="2" bestFit="1" customWidth="1"/>
    <col min="3590" max="3590" width="15.77734375" style="2" bestFit="1" customWidth="1"/>
    <col min="3591" max="3591" width="9.21875" style="2"/>
    <col min="3592" max="3592" width="10.33203125" style="2" bestFit="1" customWidth="1"/>
    <col min="3593" max="3593" width="9" style="2" customWidth="1"/>
    <col min="3594" max="3840" width="9.21875" style="2"/>
    <col min="3841" max="3841" width="14.44140625" style="2" customWidth="1"/>
    <col min="3842" max="3842" width="17.44140625" style="2" customWidth="1"/>
    <col min="3843" max="3844" width="9" style="2" customWidth="1"/>
    <col min="3845" max="3845" width="11.21875" style="2" bestFit="1" customWidth="1"/>
    <col min="3846" max="3846" width="15.77734375" style="2" bestFit="1" customWidth="1"/>
    <col min="3847" max="3847" width="9.21875" style="2"/>
    <col min="3848" max="3848" width="10.33203125" style="2" bestFit="1" customWidth="1"/>
    <col min="3849" max="3849" width="9" style="2" customWidth="1"/>
    <col min="3850" max="4096" width="9.21875" style="2"/>
    <col min="4097" max="4097" width="14.44140625" style="2" customWidth="1"/>
    <col min="4098" max="4098" width="17.44140625" style="2" customWidth="1"/>
    <col min="4099" max="4100" width="9" style="2" customWidth="1"/>
    <col min="4101" max="4101" width="11.21875" style="2" bestFit="1" customWidth="1"/>
    <col min="4102" max="4102" width="15.77734375" style="2" bestFit="1" customWidth="1"/>
    <col min="4103" max="4103" width="9.21875" style="2"/>
    <col min="4104" max="4104" width="10.33203125" style="2" bestFit="1" customWidth="1"/>
    <col min="4105" max="4105" width="9" style="2" customWidth="1"/>
    <col min="4106" max="4352" width="9.21875" style="2"/>
    <col min="4353" max="4353" width="14.44140625" style="2" customWidth="1"/>
    <col min="4354" max="4354" width="17.44140625" style="2" customWidth="1"/>
    <col min="4355" max="4356" width="9" style="2" customWidth="1"/>
    <col min="4357" max="4357" width="11.21875" style="2" bestFit="1" customWidth="1"/>
    <col min="4358" max="4358" width="15.77734375" style="2" bestFit="1" customWidth="1"/>
    <col min="4359" max="4359" width="9.21875" style="2"/>
    <col min="4360" max="4360" width="10.33203125" style="2" bestFit="1" customWidth="1"/>
    <col min="4361" max="4361" width="9" style="2" customWidth="1"/>
    <col min="4362" max="4608" width="9.21875" style="2"/>
    <col min="4609" max="4609" width="14.44140625" style="2" customWidth="1"/>
    <col min="4610" max="4610" width="17.44140625" style="2" customWidth="1"/>
    <col min="4611" max="4612" width="9" style="2" customWidth="1"/>
    <col min="4613" max="4613" width="11.21875" style="2" bestFit="1" customWidth="1"/>
    <col min="4614" max="4614" width="15.77734375" style="2" bestFit="1" customWidth="1"/>
    <col min="4615" max="4615" width="9.21875" style="2"/>
    <col min="4616" max="4616" width="10.33203125" style="2" bestFit="1" customWidth="1"/>
    <col min="4617" max="4617" width="9" style="2" customWidth="1"/>
    <col min="4618" max="4864" width="9.21875" style="2"/>
    <col min="4865" max="4865" width="14.44140625" style="2" customWidth="1"/>
    <col min="4866" max="4866" width="17.44140625" style="2" customWidth="1"/>
    <col min="4867" max="4868" width="9" style="2" customWidth="1"/>
    <col min="4869" max="4869" width="11.21875" style="2" bestFit="1" customWidth="1"/>
    <col min="4870" max="4870" width="15.77734375" style="2" bestFit="1" customWidth="1"/>
    <col min="4871" max="4871" width="9.21875" style="2"/>
    <col min="4872" max="4872" width="10.33203125" style="2" bestFit="1" customWidth="1"/>
    <col min="4873" max="4873" width="9" style="2" customWidth="1"/>
    <col min="4874" max="5120" width="9.21875" style="2"/>
    <col min="5121" max="5121" width="14.44140625" style="2" customWidth="1"/>
    <col min="5122" max="5122" width="17.44140625" style="2" customWidth="1"/>
    <col min="5123" max="5124" width="9" style="2" customWidth="1"/>
    <col min="5125" max="5125" width="11.21875" style="2" bestFit="1" customWidth="1"/>
    <col min="5126" max="5126" width="15.77734375" style="2" bestFit="1" customWidth="1"/>
    <col min="5127" max="5127" width="9.21875" style="2"/>
    <col min="5128" max="5128" width="10.33203125" style="2" bestFit="1" customWidth="1"/>
    <col min="5129" max="5129" width="9" style="2" customWidth="1"/>
    <col min="5130" max="5376" width="9.21875" style="2"/>
    <col min="5377" max="5377" width="14.44140625" style="2" customWidth="1"/>
    <col min="5378" max="5378" width="17.44140625" style="2" customWidth="1"/>
    <col min="5379" max="5380" width="9" style="2" customWidth="1"/>
    <col min="5381" max="5381" width="11.21875" style="2" bestFit="1" customWidth="1"/>
    <col min="5382" max="5382" width="15.77734375" style="2" bestFit="1" customWidth="1"/>
    <col min="5383" max="5383" width="9.21875" style="2"/>
    <col min="5384" max="5384" width="10.33203125" style="2" bestFit="1" customWidth="1"/>
    <col min="5385" max="5385" width="9" style="2" customWidth="1"/>
    <col min="5386" max="5632" width="9.21875" style="2"/>
    <col min="5633" max="5633" width="14.44140625" style="2" customWidth="1"/>
    <col min="5634" max="5634" width="17.44140625" style="2" customWidth="1"/>
    <col min="5635" max="5636" width="9" style="2" customWidth="1"/>
    <col min="5637" max="5637" width="11.21875" style="2" bestFit="1" customWidth="1"/>
    <col min="5638" max="5638" width="15.77734375" style="2" bestFit="1" customWidth="1"/>
    <col min="5639" max="5639" width="9.21875" style="2"/>
    <col min="5640" max="5640" width="10.33203125" style="2" bestFit="1" customWidth="1"/>
    <col min="5641" max="5641" width="9" style="2" customWidth="1"/>
    <col min="5642" max="5888" width="9.21875" style="2"/>
    <col min="5889" max="5889" width="14.44140625" style="2" customWidth="1"/>
    <col min="5890" max="5890" width="17.44140625" style="2" customWidth="1"/>
    <col min="5891" max="5892" width="9" style="2" customWidth="1"/>
    <col min="5893" max="5893" width="11.21875" style="2" bestFit="1" customWidth="1"/>
    <col min="5894" max="5894" width="15.77734375" style="2" bestFit="1" customWidth="1"/>
    <col min="5895" max="5895" width="9.21875" style="2"/>
    <col min="5896" max="5896" width="10.33203125" style="2" bestFit="1" customWidth="1"/>
    <col min="5897" max="5897" width="9" style="2" customWidth="1"/>
    <col min="5898" max="6144" width="9.21875" style="2"/>
    <col min="6145" max="6145" width="14.44140625" style="2" customWidth="1"/>
    <col min="6146" max="6146" width="17.44140625" style="2" customWidth="1"/>
    <col min="6147" max="6148" width="9" style="2" customWidth="1"/>
    <col min="6149" max="6149" width="11.21875" style="2" bestFit="1" customWidth="1"/>
    <col min="6150" max="6150" width="15.77734375" style="2" bestFit="1" customWidth="1"/>
    <col min="6151" max="6151" width="9.21875" style="2"/>
    <col min="6152" max="6152" width="10.33203125" style="2" bestFit="1" customWidth="1"/>
    <col min="6153" max="6153" width="9" style="2" customWidth="1"/>
    <col min="6154" max="6400" width="9.21875" style="2"/>
    <col min="6401" max="6401" width="14.44140625" style="2" customWidth="1"/>
    <col min="6402" max="6402" width="17.44140625" style="2" customWidth="1"/>
    <col min="6403" max="6404" width="9" style="2" customWidth="1"/>
    <col min="6405" max="6405" width="11.21875" style="2" bestFit="1" customWidth="1"/>
    <col min="6406" max="6406" width="15.77734375" style="2" bestFit="1" customWidth="1"/>
    <col min="6407" max="6407" width="9.21875" style="2"/>
    <col min="6408" max="6408" width="10.33203125" style="2" bestFit="1" customWidth="1"/>
    <col min="6409" max="6409" width="9" style="2" customWidth="1"/>
    <col min="6410" max="6656" width="9.21875" style="2"/>
    <col min="6657" max="6657" width="14.44140625" style="2" customWidth="1"/>
    <col min="6658" max="6658" width="17.44140625" style="2" customWidth="1"/>
    <col min="6659" max="6660" width="9" style="2" customWidth="1"/>
    <col min="6661" max="6661" width="11.21875" style="2" bestFit="1" customWidth="1"/>
    <col min="6662" max="6662" width="15.77734375" style="2" bestFit="1" customWidth="1"/>
    <col min="6663" max="6663" width="9.21875" style="2"/>
    <col min="6664" max="6664" width="10.33203125" style="2" bestFit="1" customWidth="1"/>
    <col min="6665" max="6665" width="9" style="2" customWidth="1"/>
    <col min="6666" max="6912" width="9.21875" style="2"/>
    <col min="6913" max="6913" width="14.44140625" style="2" customWidth="1"/>
    <col min="6914" max="6914" width="17.44140625" style="2" customWidth="1"/>
    <col min="6915" max="6916" width="9" style="2" customWidth="1"/>
    <col min="6917" max="6917" width="11.21875" style="2" bestFit="1" customWidth="1"/>
    <col min="6918" max="6918" width="15.77734375" style="2" bestFit="1" customWidth="1"/>
    <col min="6919" max="6919" width="9.21875" style="2"/>
    <col min="6920" max="6920" width="10.33203125" style="2" bestFit="1" customWidth="1"/>
    <col min="6921" max="6921" width="9" style="2" customWidth="1"/>
    <col min="6922" max="7168" width="9.21875" style="2"/>
    <col min="7169" max="7169" width="14.44140625" style="2" customWidth="1"/>
    <col min="7170" max="7170" width="17.44140625" style="2" customWidth="1"/>
    <col min="7171" max="7172" width="9" style="2" customWidth="1"/>
    <col min="7173" max="7173" width="11.21875" style="2" bestFit="1" customWidth="1"/>
    <col min="7174" max="7174" width="15.77734375" style="2" bestFit="1" customWidth="1"/>
    <col min="7175" max="7175" width="9.21875" style="2"/>
    <col min="7176" max="7176" width="10.33203125" style="2" bestFit="1" customWidth="1"/>
    <col min="7177" max="7177" width="9" style="2" customWidth="1"/>
    <col min="7178" max="7424" width="9.21875" style="2"/>
    <col min="7425" max="7425" width="14.44140625" style="2" customWidth="1"/>
    <col min="7426" max="7426" width="17.44140625" style="2" customWidth="1"/>
    <col min="7427" max="7428" width="9" style="2" customWidth="1"/>
    <col min="7429" max="7429" width="11.21875" style="2" bestFit="1" customWidth="1"/>
    <col min="7430" max="7430" width="15.77734375" style="2" bestFit="1" customWidth="1"/>
    <col min="7431" max="7431" width="9.21875" style="2"/>
    <col min="7432" max="7432" width="10.33203125" style="2" bestFit="1" customWidth="1"/>
    <col min="7433" max="7433" width="9" style="2" customWidth="1"/>
    <col min="7434" max="7680" width="9.21875" style="2"/>
    <col min="7681" max="7681" width="14.44140625" style="2" customWidth="1"/>
    <col min="7682" max="7682" width="17.44140625" style="2" customWidth="1"/>
    <col min="7683" max="7684" width="9" style="2" customWidth="1"/>
    <col min="7685" max="7685" width="11.21875" style="2" bestFit="1" customWidth="1"/>
    <col min="7686" max="7686" width="15.77734375" style="2" bestFit="1" customWidth="1"/>
    <col min="7687" max="7687" width="9.21875" style="2"/>
    <col min="7688" max="7688" width="10.33203125" style="2" bestFit="1" customWidth="1"/>
    <col min="7689" max="7689" width="9" style="2" customWidth="1"/>
    <col min="7690" max="7936" width="9.21875" style="2"/>
    <col min="7937" max="7937" width="14.44140625" style="2" customWidth="1"/>
    <col min="7938" max="7938" width="17.44140625" style="2" customWidth="1"/>
    <col min="7939" max="7940" width="9" style="2" customWidth="1"/>
    <col min="7941" max="7941" width="11.21875" style="2" bestFit="1" customWidth="1"/>
    <col min="7942" max="7942" width="15.77734375" style="2" bestFit="1" customWidth="1"/>
    <col min="7943" max="7943" width="9.21875" style="2"/>
    <col min="7944" max="7944" width="10.33203125" style="2" bestFit="1" customWidth="1"/>
    <col min="7945" max="7945" width="9" style="2" customWidth="1"/>
    <col min="7946" max="8192" width="9.21875" style="2"/>
    <col min="8193" max="8193" width="14.44140625" style="2" customWidth="1"/>
    <col min="8194" max="8194" width="17.44140625" style="2" customWidth="1"/>
    <col min="8195" max="8196" width="9" style="2" customWidth="1"/>
    <col min="8197" max="8197" width="11.21875" style="2" bestFit="1" customWidth="1"/>
    <col min="8198" max="8198" width="15.77734375" style="2" bestFit="1" customWidth="1"/>
    <col min="8199" max="8199" width="9.21875" style="2"/>
    <col min="8200" max="8200" width="10.33203125" style="2" bestFit="1" customWidth="1"/>
    <col min="8201" max="8201" width="9" style="2" customWidth="1"/>
    <col min="8202" max="8448" width="9.21875" style="2"/>
    <col min="8449" max="8449" width="14.44140625" style="2" customWidth="1"/>
    <col min="8450" max="8450" width="17.44140625" style="2" customWidth="1"/>
    <col min="8451" max="8452" width="9" style="2" customWidth="1"/>
    <col min="8453" max="8453" width="11.21875" style="2" bestFit="1" customWidth="1"/>
    <col min="8454" max="8454" width="15.77734375" style="2" bestFit="1" customWidth="1"/>
    <col min="8455" max="8455" width="9.21875" style="2"/>
    <col min="8456" max="8456" width="10.33203125" style="2" bestFit="1" customWidth="1"/>
    <col min="8457" max="8457" width="9" style="2" customWidth="1"/>
    <col min="8458" max="8704" width="9.21875" style="2"/>
    <col min="8705" max="8705" width="14.44140625" style="2" customWidth="1"/>
    <col min="8706" max="8706" width="17.44140625" style="2" customWidth="1"/>
    <col min="8707" max="8708" width="9" style="2" customWidth="1"/>
    <col min="8709" max="8709" width="11.21875" style="2" bestFit="1" customWidth="1"/>
    <col min="8710" max="8710" width="15.77734375" style="2" bestFit="1" customWidth="1"/>
    <col min="8711" max="8711" width="9.21875" style="2"/>
    <col min="8712" max="8712" width="10.33203125" style="2" bestFit="1" customWidth="1"/>
    <col min="8713" max="8713" width="9" style="2" customWidth="1"/>
    <col min="8714" max="8960" width="9.21875" style="2"/>
    <col min="8961" max="8961" width="14.44140625" style="2" customWidth="1"/>
    <col min="8962" max="8962" width="17.44140625" style="2" customWidth="1"/>
    <col min="8963" max="8964" width="9" style="2" customWidth="1"/>
    <col min="8965" max="8965" width="11.21875" style="2" bestFit="1" customWidth="1"/>
    <col min="8966" max="8966" width="15.77734375" style="2" bestFit="1" customWidth="1"/>
    <col min="8967" max="8967" width="9.21875" style="2"/>
    <col min="8968" max="8968" width="10.33203125" style="2" bestFit="1" customWidth="1"/>
    <col min="8969" max="8969" width="9" style="2" customWidth="1"/>
    <col min="8970" max="9216" width="9.21875" style="2"/>
    <col min="9217" max="9217" width="14.44140625" style="2" customWidth="1"/>
    <col min="9218" max="9218" width="17.44140625" style="2" customWidth="1"/>
    <col min="9219" max="9220" width="9" style="2" customWidth="1"/>
    <col min="9221" max="9221" width="11.21875" style="2" bestFit="1" customWidth="1"/>
    <col min="9222" max="9222" width="15.77734375" style="2" bestFit="1" customWidth="1"/>
    <col min="9223" max="9223" width="9.21875" style="2"/>
    <col min="9224" max="9224" width="10.33203125" style="2" bestFit="1" customWidth="1"/>
    <col min="9225" max="9225" width="9" style="2" customWidth="1"/>
    <col min="9226" max="9472" width="9.21875" style="2"/>
    <col min="9473" max="9473" width="14.44140625" style="2" customWidth="1"/>
    <col min="9474" max="9474" width="17.44140625" style="2" customWidth="1"/>
    <col min="9475" max="9476" width="9" style="2" customWidth="1"/>
    <col min="9477" max="9477" width="11.21875" style="2" bestFit="1" customWidth="1"/>
    <col min="9478" max="9478" width="15.77734375" style="2" bestFit="1" customWidth="1"/>
    <col min="9479" max="9479" width="9.21875" style="2"/>
    <col min="9480" max="9480" width="10.33203125" style="2" bestFit="1" customWidth="1"/>
    <col min="9481" max="9481" width="9" style="2" customWidth="1"/>
    <col min="9482" max="9728" width="9.21875" style="2"/>
    <col min="9729" max="9729" width="14.44140625" style="2" customWidth="1"/>
    <col min="9730" max="9730" width="17.44140625" style="2" customWidth="1"/>
    <col min="9731" max="9732" width="9" style="2" customWidth="1"/>
    <col min="9733" max="9733" width="11.21875" style="2" bestFit="1" customWidth="1"/>
    <col min="9734" max="9734" width="15.77734375" style="2" bestFit="1" customWidth="1"/>
    <col min="9735" max="9735" width="9.21875" style="2"/>
    <col min="9736" max="9736" width="10.33203125" style="2" bestFit="1" customWidth="1"/>
    <col min="9737" max="9737" width="9" style="2" customWidth="1"/>
    <col min="9738" max="9984" width="9.21875" style="2"/>
    <col min="9985" max="9985" width="14.44140625" style="2" customWidth="1"/>
    <col min="9986" max="9986" width="17.44140625" style="2" customWidth="1"/>
    <col min="9987" max="9988" width="9" style="2" customWidth="1"/>
    <col min="9989" max="9989" width="11.21875" style="2" bestFit="1" customWidth="1"/>
    <col min="9990" max="9990" width="15.77734375" style="2" bestFit="1" customWidth="1"/>
    <col min="9991" max="9991" width="9.21875" style="2"/>
    <col min="9992" max="9992" width="10.33203125" style="2" bestFit="1" customWidth="1"/>
    <col min="9993" max="9993" width="9" style="2" customWidth="1"/>
    <col min="9994" max="10240" width="9.21875" style="2"/>
    <col min="10241" max="10241" width="14.44140625" style="2" customWidth="1"/>
    <col min="10242" max="10242" width="17.44140625" style="2" customWidth="1"/>
    <col min="10243" max="10244" width="9" style="2" customWidth="1"/>
    <col min="10245" max="10245" width="11.21875" style="2" bestFit="1" customWidth="1"/>
    <col min="10246" max="10246" width="15.77734375" style="2" bestFit="1" customWidth="1"/>
    <col min="10247" max="10247" width="9.21875" style="2"/>
    <col min="10248" max="10248" width="10.33203125" style="2" bestFit="1" customWidth="1"/>
    <col min="10249" max="10249" width="9" style="2" customWidth="1"/>
    <col min="10250" max="10496" width="9.21875" style="2"/>
    <col min="10497" max="10497" width="14.44140625" style="2" customWidth="1"/>
    <col min="10498" max="10498" width="17.44140625" style="2" customWidth="1"/>
    <col min="10499" max="10500" width="9" style="2" customWidth="1"/>
    <col min="10501" max="10501" width="11.21875" style="2" bestFit="1" customWidth="1"/>
    <col min="10502" max="10502" width="15.77734375" style="2" bestFit="1" customWidth="1"/>
    <col min="10503" max="10503" width="9.21875" style="2"/>
    <col min="10504" max="10504" width="10.33203125" style="2" bestFit="1" customWidth="1"/>
    <col min="10505" max="10505" width="9" style="2" customWidth="1"/>
    <col min="10506" max="10752" width="9.21875" style="2"/>
    <col min="10753" max="10753" width="14.44140625" style="2" customWidth="1"/>
    <col min="10754" max="10754" width="17.44140625" style="2" customWidth="1"/>
    <col min="10755" max="10756" width="9" style="2" customWidth="1"/>
    <col min="10757" max="10757" width="11.21875" style="2" bestFit="1" customWidth="1"/>
    <col min="10758" max="10758" width="15.77734375" style="2" bestFit="1" customWidth="1"/>
    <col min="10759" max="10759" width="9.21875" style="2"/>
    <col min="10760" max="10760" width="10.33203125" style="2" bestFit="1" customWidth="1"/>
    <col min="10761" max="10761" width="9" style="2" customWidth="1"/>
    <col min="10762" max="11008" width="9.21875" style="2"/>
    <col min="11009" max="11009" width="14.44140625" style="2" customWidth="1"/>
    <col min="11010" max="11010" width="17.44140625" style="2" customWidth="1"/>
    <col min="11011" max="11012" width="9" style="2" customWidth="1"/>
    <col min="11013" max="11013" width="11.21875" style="2" bestFit="1" customWidth="1"/>
    <col min="11014" max="11014" width="15.77734375" style="2" bestFit="1" customWidth="1"/>
    <col min="11015" max="11015" width="9.21875" style="2"/>
    <col min="11016" max="11016" width="10.33203125" style="2" bestFit="1" customWidth="1"/>
    <col min="11017" max="11017" width="9" style="2" customWidth="1"/>
    <col min="11018" max="11264" width="9.21875" style="2"/>
    <col min="11265" max="11265" width="14.44140625" style="2" customWidth="1"/>
    <col min="11266" max="11266" width="17.44140625" style="2" customWidth="1"/>
    <col min="11267" max="11268" width="9" style="2" customWidth="1"/>
    <col min="11269" max="11269" width="11.21875" style="2" bestFit="1" customWidth="1"/>
    <col min="11270" max="11270" width="15.77734375" style="2" bestFit="1" customWidth="1"/>
    <col min="11271" max="11271" width="9.21875" style="2"/>
    <col min="11272" max="11272" width="10.33203125" style="2" bestFit="1" customWidth="1"/>
    <col min="11273" max="11273" width="9" style="2" customWidth="1"/>
    <col min="11274" max="11520" width="9.21875" style="2"/>
    <col min="11521" max="11521" width="14.44140625" style="2" customWidth="1"/>
    <col min="11522" max="11522" width="17.44140625" style="2" customWidth="1"/>
    <col min="11523" max="11524" width="9" style="2" customWidth="1"/>
    <col min="11525" max="11525" width="11.21875" style="2" bestFit="1" customWidth="1"/>
    <col min="11526" max="11526" width="15.77734375" style="2" bestFit="1" customWidth="1"/>
    <col min="11527" max="11527" width="9.21875" style="2"/>
    <col min="11528" max="11528" width="10.33203125" style="2" bestFit="1" customWidth="1"/>
    <col min="11529" max="11529" width="9" style="2" customWidth="1"/>
    <col min="11530" max="11776" width="9.21875" style="2"/>
    <col min="11777" max="11777" width="14.44140625" style="2" customWidth="1"/>
    <col min="11778" max="11778" width="17.44140625" style="2" customWidth="1"/>
    <col min="11779" max="11780" width="9" style="2" customWidth="1"/>
    <col min="11781" max="11781" width="11.21875" style="2" bestFit="1" customWidth="1"/>
    <col min="11782" max="11782" width="15.77734375" style="2" bestFit="1" customWidth="1"/>
    <col min="11783" max="11783" width="9.21875" style="2"/>
    <col min="11784" max="11784" width="10.33203125" style="2" bestFit="1" customWidth="1"/>
    <col min="11785" max="11785" width="9" style="2" customWidth="1"/>
    <col min="11786" max="12032" width="9.21875" style="2"/>
    <col min="12033" max="12033" width="14.44140625" style="2" customWidth="1"/>
    <col min="12034" max="12034" width="17.44140625" style="2" customWidth="1"/>
    <col min="12035" max="12036" width="9" style="2" customWidth="1"/>
    <col min="12037" max="12037" width="11.21875" style="2" bestFit="1" customWidth="1"/>
    <col min="12038" max="12038" width="15.77734375" style="2" bestFit="1" customWidth="1"/>
    <col min="12039" max="12039" width="9.21875" style="2"/>
    <col min="12040" max="12040" width="10.33203125" style="2" bestFit="1" customWidth="1"/>
    <col min="12041" max="12041" width="9" style="2" customWidth="1"/>
    <col min="12042" max="12288" width="9.21875" style="2"/>
    <col min="12289" max="12289" width="14.44140625" style="2" customWidth="1"/>
    <col min="12290" max="12290" width="17.44140625" style="2" customWidth="1"/>
    <col min="12291" max="12292" width="9" style="2" customWidth="1"/>
    <col min="12293" max="12293" width="11.21875" style="2" bestFit="1" customWidth="1"/>
    <col min="12294" max="12294" width="15.77734375" style="2" bestFit="1" customWidth="1"/>
    <col min="12295" max="12295" width="9.21875" style="2"/>
    <col min="12296" max="12296" width="10.33203125" style="2" bestFit="1" customWidth="1"/>
    <col min="12297" max="12297" width="9" style="2" customWidth="1"/>
    <col min="12298" max="12544" width="9.21875" style="2"/>
    <col min="12545" max="12545" width="14.44140625" style="2" customWidth="1"/>
    <col min="12546" max="12546" width="17.44140625" style="2" customWidth="1"/>
    <col min="12547" max="12548" width="9" style="2" customWidth="1"/>
    <col min="12549" max="12549" width="11.21875" style="2" bestFit="1" customWidth="1"/>
    <col min="12550" max="12550" width="15.77734375" style="2" bestFit="1" customWidth="1"/>
    <col min="12551" max="12551" width="9.21875" style="2"/>
    <col min="12552" max="12552" width="10.33203125" style="2" bestFit="1" customWidth="1"/>
    <col min="12553" max="12553" width="9" style="2" customWidth="1"/>
    <col min="12554" max="12800" width="9.21875" style="2"/>
    <col min="12801" max="12801" width="14.44140625" style="2" customWidth="1"/>
    <col min="12802" max="12802" width="17.44140625" style="2" customWidth="1"/>
    <col min="12803" max="12804" width="9" style="2" customWidth="1"/>
    <col min="12805" max="12805" width="11.21875" style="2" bestFit="1" customWidth="1"/>
    <col min="12806" max="12806" width="15.77734375" style="2" bestFit="1" customWidth="1"/>
    <col min="12807" max="12807" width="9.21875" style="2"/>
    <col min="12808" max="12808" width="10.33203125" style="2" bestFit="1" customWidth="1"/>
    <col min="12809" max="12809" width="9" style="2" customWidth="1"/>
    <col min="12810" max="13056" width="9.21875" style="2"/>
    <col min="13057" max="13057" width="14.44140625" style="2" customWidth="1"/>
    <col min="13058" max="13058" width="17.44140625" style="2" customWidth="1"/>
    <col min="13059" max="13060" width="9" style="2" customWidth="1"/>
    <col min="13061" max="13061" width="11.21875" style="2" bestFit="1" customWidth="1"/>
    <col min="13062" max="13062" width="15.77734375" style="2" bestFit="1" customWidth="1"/>
    <col min="13063" max="13063" width="9.21875" style="2"/>
    <col min="13064" max="13064" width="10.33203125" style="2" bestFit="1" customWidth="1"/>
    <col min="13065" max="13065" width="9" style="2" customWidth="1"/>
    <col min="13066" max="13312" width="9.21875" style="2"/>
    <col min="13313" max="13313" width="14.44140625" style="2" customWidth="1"/>
    <col min="13314" max="13314" width="17.44140625" style="2" customWidth="1"/>
    <col min="13315" max="13316" width="9" style="2" customWidth="1"/>
    <col min="13317" max="13317" width="11.21875" style="2" bestFit="1" customWidth="1"/>
    <col min="13318" max="13318" width="15.77734375" style="2" bestFit="1" customWidth="1"/>
    <col min="13319" max="13319" width="9.21875" style="2"/>
    <col min="13320" max="13320" width="10.33203125" style="2" bestFit="1" customWidth="1"/>
    <col min="13321" max="13321" width="9" style="2" customWidth="1"/>
    <col min="13322" max="13568" width="9.21875" style="2"/>
    <col min="13569" max="13569" width="14.44140625" style="2" customWidth="1"/>
    <col min="13570" max="13570" width="17.44140625" style="2" customWidth="1"/>
    <col min="13571" max="13572" width="9" style="2" customWidth="1"/>
    <col min="13573" max="13573" width="11.21875" style="2" bestFit="1" customWidth="1"/>
    <col min="13574" max="13574" width="15.77734375" style="2" bestFit="1" customWidth="1"/>
    <col min="13575" max="13575" width="9.21875" style="2"/>
    <col min="13576" max="13576" width="10.33203125" style="2" bestFit="1" customWidth="1"/>
    <col min="13577" max="13577" width="9" style="2" customWidth="1"/>
    <col min="13578" max="13824" width="9.21875" style="2"/>
    <col min="13825" max="13825" width="14.44140625" style="2" customWidth="1"/>
    <col min="13826" max="13826" width="17.44140625" style="2" customWidth="1"/>
    <col min="13827" max="13828" width="9" style="2" customWidth="1"/>
    <col min="13829" max="13829" width="11.21875" style="2" bestFit="1" customWidth="1"/>
    <col min="13830" max="13830" width="15.77734375" style="2" bestFit="1" customWidth="1"/>
    <col min="13831" max="13831" width="9.21875" style="2"/>
    <col min="13832" max="13832" width="10.33203125" style="2" bestFit="1" customWidth="1"/>
    <col min="13833" max="13833" width="9" style="2" customWidth="1"/>
    <col min="13834" max="14080" width="9.21875" style="2"/>
    <col min="14081" max="14081" width="14.44140625" style="2" customWidth="1"/>
    <col min="14082" max="14082" width="17.44140625" style="2" customWidth="1"/>
    <col min="14083" max="14084" width="9" style="2" customWidth="1"/>
    <col min="14085" max="14085" width="11.21875" style="2" bestFit="1" customWidth="1"/>
    <col min="14086" max="14086" width="15.77734375" style="2" bestFit="1" customWidth="1"/>
    <col min="14087" max="14087" width="9.21875" style="2"/>
    <col min="14088" max="14088" width="10.33203125" style="2" bestFit="1" customWidth="1"/>
    <col min="14089" max="14089" width="9" style="2" customWidth="1"/>
    <col min="14090" max="14336" width="9.21875" style="2"/>
    <col min="14337" max="14337" width="14.44140625" style="2" customWidth="1"/>
    <col min="14338" max="14338" width="17.44140625" style="2" customWidth="1"/>
    <col min="14339" max="14340" width="9" style="2" customWidth="1"/>
    <col min="14341" max="14341" width="11.21875" style="2" bestFit="1" customWidth="1"/>
    <col min="14342" max="14342" width="15.77734375" style="2" bestFit="1" customWidth="1"/>
    <col min="14343" max="14343" width="9.21875" style="2"/>
    <col min="14344" max="14344" width="10.33203125" style="2" bestFit="1" customWidth="1"/>
    <col min="14345" max="14345" width="9" style="2" customWidth="1"/>
    <col min="14346" max="14592" width="9.21875" style="2"/>
    <col min="14593" max="14593" width="14.44140625" style="2" customWidth="1"/>
    <col min="14594" max="14594" width="17.44140625" style="2" customWidth="1"/>
    <col min="14595" max="14596" width="9" style="2" customWidth="1"/>
    <col min="14597" max="14597" width="11.21875" style="2" bestFit="1" customWidth="1"/>
    <col min="14598" max="14598" width="15.77734375" style="2" bestFit="1" customWidth="1"/>
    <col min="14599" max="14599" width="9.21875" style="2"/>
    <col min="14600" max="14600" width="10.33203125" style="2" bestFit="1" customWidth="1"/>
    <col min="14601" max="14601" width="9" style="2" customWidth="1"/>
    <col min="14602" max="14848" width="9.21875" style="2"/>
    <col min="14849" max="14849" width="14.44140625" style="2" customWidth="1"/>
    <col min="14850" max="14850" width="17.44140625" style="2" customWidth="1"/>
    <col min="14851" max="14852" width="9" style="2" customWidth="1"/>
    <col min="14853" max="14853" width="11.21875" style="2" bestFit="1" customWidth="1"/>
    <col min="14854" max="14854" width="15.77734375" style="2" bestFit="1" customWidth="1"/>
    <col min="14855" max="14855" width="9.21875" style="2"/>
    <col min="14856" max="14856" width="10.33203125" style="2" bestFit="1" customWidth="1"/>
    <col min="14857" max="14857" width="9" style="2" customWidth="1"/>
    <col min="14858" max="15104" width="9.21875" style="2"/>
    <col min="15105" max="15105" width="14.44140625" style="2" customWidth="1"/>
    <col min="15106" max="15106" width="17.44140625" style="2" customWidth="1"/>
    <col min="15107" max="15108" width="9" style="2" customWidth="1"/>
    <col min="15109" max="15109" width="11.21875" style="2" bestFit="1" customWidth="1"/>
    <col min="15110" max="15110" width="15.77734375" style="2" bestFit="1" customWidth="1"/>
    <col min="15111" max="15111" width="9.21875" style="2"/>
    <col min="15112" max="15112" width="10.33203125" style="2" bestFit="1" customWidth="1"/>
    <col min="15113" max="15113" width="9" style="2" customWidth="1"/>
    <col min="15114" max="15360" width="9.21875" style="2"/>
    <col min="15361" max="15361" width="14.44140625" style="2" customWidth="1"/>
    <col min="15362" max="15362" width="17.44140625" style="2" customWidth="1"/>
    <col min="15363" max="15364" width="9" style="2" customWidth="1"/>
    <col min="15365" max="15365" width="11.21875" style="2" bestFit="1" customWidth="1"/>
    <col min="15366" max="15366" width="15.77734375" style="2" bestFit="1" customWidth="1"/>
    <col min="15367" max="15367" width="9.21875" style="2"/>
    <col min="15368" max="15368" width="10.33203125" style="2" bestFit="1" customWidth="1"/>
    <col min="15369" max="15369" width="9" style="2" customWidth="1"/>
    <col min="15370" max="15616" width="9.21875" style="2"/>
    <col min="15617" max="15617" width="14.44140625" style="2" customWidth="1"/>
    <col min="15618" max="15618" width="17.44140625" style="2" customWidth="1"/>
    <col min="15619" max="15620" width="9" style="2" customWidth="1"/>
    <col min="15621" max="15621" width="11.21875" style="2" bestFit="1" customWidth="1"/>
    <col min="15622" max="15622" width="15.77734375" style="2" bestFit="1" customWidth="1"/>
    <col min="15623" max="15623" width="9.21875" style="2"/>
    <col min="15624" max="15624" width="10.33203125" style="2" bestFit="1" customWidth="1"/>
    <col min="15625" max="15625" width="9" style="2" customWidth="1"/>
    <col min="15626" max="15872" width="9.21875" style="2"/>
    <col min="15873" max="15873" width="14.44140625" style="2" customWidth="1"/>
    <col min="15874" max="15874" width="17.44140625" style="2" customWidth="1"/>
    <col min="15875" max="15876" width="9" style="2" customWidth="1"/>
    <col min="15877" max="15877" width="11.21875" style="2" bestFit="1" customWidth="1"/>
    <col min="15878" max="15878" width="15.77734375" style="2" bestFit="1" customWidth="1"/>
    <col min="15879" max="15879" width="9.21875" style="2"/>
    <col min="15880" max="15880" width="10.33203125" style="2" bestFit="1" customWidth="1"/>
    <col min="15881" max="15881" width="9" style="2" customWidth="1"/>
    <col min="15882" max="16128" width="9.21875" style="2"/>
    <col min="16129" max="16129" width="14.44140625" style="2" customWidth="1"/>
    <col min="16130" max="16130" width="17.44140625" style="2" customWidth="1"/>
    <col min="16131" max="16132" width="9" style="2" customWidth="1"/>
    <col min="16133" max="16133" width="11.21875" style="2" bestFit="1" customWidth="1"/>
    <col min="16134" max="16134" width="15.77734375" style="2" bestFit="1" customWidth="1"/>
    <col min="16135" max="16135" width="9.21875" style="2"/>
    <col min="16136" max="16136" width="10.33203125" style="2" bestFit="1" customWidth="1"/>
    <col min="16137" max="16137" width="9" style="2" customWidth="1"/>
    <col min="16138" max="16384" width="9.21875" style="2"/>
  </cols>
  <sheetData>
    <row r="1" spans="1:9" ht="13.8" x14ac:dyDescent="0.25">
      <c r="A1" s="1" t="s">
        <v>0</v>
      </c>
      <c r="F1" s="4" t="s">
        <v>1</v>
      </c>
      <c r="G1" s="4"/>
      <c r="H1" s="4">
        <v>20241125</v>
      </c>
    </row>
    <row r="2" spans="1:9" x14ac:dyDescent="0.25">
      <c r="F2" s="5" t="s">
        <v>3</v>
      </c>
      <c r="G2" s="5"/>
      <c r="H2" s="5"/>
    </row>
    <row r="3" spans="1:9" ht="16.8" x14ac:dyDescent="0.3">
      <c r="A3" s="6" t="s">
        <v>4</v>
      </c>
      <c r="B3" s="6" t="s">
        <v>5</v>
      </c>
      <c r="C3" s="7" t="s">
        <v>6</v>
      </c>
      <c r="D3" s="7" t="s">
        <v>7</v>
      </c>
      <c r="E3" s="2"/>
      <c r="F3" s="8">
        <v>13368</v>
      </c>
      <c r="G3" s="9" t="s">
        <v>8</v>
      </c>
      <c r="H3" s="10"/>
    </row>
    <row r="4" spans="1:9" ht="16.8" x14ac:dyDescent="0.3">
      <c r="A4" s="6"/>
      <c r="B4" s="6"/>
      <c r="C4" s="7"/>
      <c r="D4" s="7"/>
      <c r="E4" s="8"/>
      <c r="F4" s="8"/>
    </row>
    <row r="5" spans="1:9" ht="11.1" customHeight="1" x14ac:dyDescent="0.25">
      <c r="A5" s="11" t="s">
        <v>9</v>
      </c>
      <c r="B5" s="11" t="s">
        <v>10</v>
      </c>
      <c r="C5" s="12" t="s">
        <v>11</v>
      </c>
      <c r="D5" s="12" t="s">
        <v>12</v>
      </c>
      <c r="E5" s="12">
        <f>F3+1+SUM(K9)</f>
        <v>13369</v>
      </c>
      <c r="F5" s="12">
        <f>E5+1</f>
        <v>13370</v>
      </c>
      <c r="G5" s="12"/>
      <c r="H5" s="12"/>
      <c r="I5" s="12"/>
    </row>
    <row r="6" spans="1:9" ht="11.1" customHeight="1" x14ac:dyDescent="0.25">
      <c r="A6" s="11" t="s">
        <v>13</v>
      </c>
      <c r="B6" s="11" t="s">
        <v>14</v>
      </c>
      <c r="C6" s="12" t="s">
        <v>11</v>
      </c>
      <c r="D6" s="12" t="s">
        <v>15</v>
      </c>
      <c r="E6" s="12">
        <f>E5+2</f>
        <v>13371</v>
      </c>
      <c r="F6" s="12">
        <f t="shared" ref="F6:F69" si="0">E6+1</f>
        <v>13372</v>
      </c>
      <c r="G6" s="12"/>
      <c r="H6" s="12"/>
      <c r="I6" s="12"/>
    </row>
    <row r="7" spans="1:9" ht="11.1" customHeight="1" x14ac:dyDescent="0.25">
      <c r="A7" s="11" t="s">
        <v>16</v>
      </c>
      <c r="B7" s="11" t="s">
        <v>17</v>
      </c>
      <c r="C7" s="12" t="s">
        <v>11</v>
      </c>
      <c r="D7" s="12" t="s">
        <v>18</v>
      </c>
      <c r="E7" s="12">
        <f>E6+2</f>
        <v>13373</v>
      </c>
      <c r="F7" s="12">
        <f t="shared" si="0"/>
        <v>13374</v>
      </c>
      <c r="G7" s="12"/>
      <c r="H7" s="12"/>
      <c r="I7" s="12"/>
    </row>
    <row r="8" spans="1:9" ht="11.1" customHeight="1" x14ac:dyDescent="0.25">
      <c r="A8" s="11" t="s">
        <v>19</v>
      </c>
      <c r="B8" s="11" t="s">
        <v>20</v>
      </c>
      <c r="C8" s="12" t="s">
        <v>11</v>
      </c>
      <c r="D8" s="12" t="s">
        <v>21</v>
      </c>
      <c r="E8" s="12">
        <f t="shared" ref="E8:E71" si="1">E7+2</f>
        <v>13375</v>
      </c>
      <c r="F8" s="12">
        <f t="shared" si="0"/>
        <v>13376</v>
      </c>
      <c r="G8" s="12"/>
      <c r="H8" s="12"/>
      <c r="I8" s="12"/>
    </row>
    <row r="9" spans="1:9" ht="11.1" customHeight="1" x14ac:dyDescent="0.25">
      <c r="A9" s="11" t="s">
        <v>22</v>
      </c>
      <c r="B9" s="11" t="s">
        <v>23</v>
      </c>
      <c r="C9" s="12" t="s">
        <v>11</v>
      </c>
      <c r="D9" s="12" t="s">
        <v>24</v>
      </c>
      <c r="E9" s="12">
        <f t="shared" si="1"/>
        <v>13377</v>
      </c>
      <c r="F9" s="12">
        <f t="shared" si="0"/>
        <v>13378</v>
      </c>
      <c r="G9" s="12"/>
      <c r="H9" s="12"/>
      <c r="I9" s="12"/>
    </row>
    <row r="10" spans="1:9" ht="11.1" customHeight="1" x14ac:dyDescent="0.25">
      <c r="A10" s="11" t="s">
        <v>25</v>
      </c>
      <c r="B10" s="11" t="s">
        <v>26</v>
      </c>
      <c r="C10" s="12" t="s">
        <v>11</v>
      </c>
      <c r="D10" s="12" t="s">
        <v>18</v>
      </c>
      <c r="E10" s="12">
        <f t="shared" si="1"/>
        <v>13379</v>
      </c>
      <c r="F10" s="12">
        <f t="shared" si="0"/>
        <v>13380</v>
      </c>
      <c r="G10" s="12"/>
      <c r="H10" s="12"/>
      <c r="I10" s="12"/>
    </row>
    <row r="11" spans="1:9" ht="11.1" customHeight="1" x14ac:dyDescent="0.25">
      <c r="A11" s="11" t="s">
        <v>25</v>
      </c>
      <c r="B11" s="11" t="s">
        <v>26</v>
      </c>
      <c r="C11" s="12" t="s">
        <v>11</v>
      </c>
      <c r="D11" s="12" t="s">
        <v>27</v>
      </c>
      <c r="E11" s="12">
        <f t="shared" si="1"/>
        <v>13381</v>
      </c>
      <c r="F11" s="12">
        <f t="shared" si="0"/>
        <v>13382</v>
      </c>
      <c r="G11" s="12"/>
      <c r="H11" s="12"/>
      <c r="I11" s="12"/>
    </row>
    <row r="12" spans="1:9" ht="11.1" customHeight="1" x14ac:dyDescent="0.25">
      <c r="A12" s="11" t="s">
        <v>28</v>
      </c>
      <c r="B12" s="11" t="s">
        <v>29</v>
      </c>
      <c r="C12" s="12" t="s">
        <v>11</v>
      </c>
      <c r="D12" s="12" t="s">
        <v>27</v>
      </c>
      <c r="E12" s="12">
        <f t="shared" si="1"/>
        <v>13383</v>
      </c>
      <c r="F12" s="12">
        <f t="shared" si="0"/>
        <v>13384</v>
      </c>
      <c r="G12" s="12"/>
      <c r="H12" s="12"/>
      <c r="I12" s="12"/>
    </row>
    <row r="13" spans="1:9" ht="11.1" customHeight="1" x14ac:dyDescent="0.25">
      <c r="A13" s="11" t="s">
        <v>30</v>
      </c>
      <c r="B13" s="11" t="s">
        <v>31</v>
      </c>
      <c r="C13" s="12" t="s">
        <v>11</v>
      </c>
      <c r="D13" s="12" t="s">
        <v>32</v>
      </c>
      <c r="E13" s="12">
        <f t="shared" si="1"/>
        <v>13385</v>
      </c>
      <c r="F13" s="12">
        <f t="shared" si="0"/>
        <v>13386</v>
      </c>
      <c r="G13" s="12"/>
      <c r="H13" s="12"/>
      <c r="I13" s="12"/>
    </row>
    <row r="14" spans="1:9" ht="11.1" customHeight="1" x14ac:dyDescent="0.25">
      <c r="A14" s="11" t="s">
        <v>33</v>
      </c>
      <c r="B14" s="11" t="s">
        <v>31</v>
      </c>
      <c r="C14" s="12" t="s">
        <v>11</v>
      </c>
      <c r="D14" s="12" t="s">
        <v>32</v>
      </c>
      <c r="E14" s="12">
        <f t="shared" si="1"/>
        <v>13387</v>
      </c>
      <c r="F14" s="12">
        <f t="shared" si="0"/>
        <v>13388</v>
      </c>
      <c r="G14" s="12"/>
      <c r="H14" s="12"/>
      <c r="I14" s="12"/>
    </row>
    <row r="15" spans="1:9" ht="11.1" customHeight="1" x14ac:dyDescent="0.25">
      <c r="A15" s="11" t="s">
        <v>34</v>
      </c>
      <c r="B15" s="11" t="s">
        <v>35</v>
      </c>
      <c r="C15" s="12" t="s">
        <v>11</v>
      </c>
      <c r="D15" s="12" t="s">
        <v>36</v>
      </c>
      <c r="E15" s="12">
        <f t="shared" si="1"/>
        <v>13389</v>
      </c>
      <c r="F15" s="12">
        <f t="shared" si="0"/>
        <v>13390</v>
      </c>
      <c r="G15" s="12"/>
      <c r="H15" s="12"/>
      <c r="I15" s="12"/>
    </row>
    <row r="16" spans="1:9" ht="11.1" customHeight="1" x14ac:dyDescent="0.25">
      <c r="A16" s="11" t="s">
        <v>37</v>
      </c>
      <c r="B16" s="11" t="s">
        <v>38</v>
      </c>
      <c r="C16" s="12" t="s">
        <v>11</v>
      </c>
      <c r="D16" s="12" t="s">
        <v>39</v>
      </c>
      <c r="E16" s="12">
        <f t="shared" si="1"/>
        <v>13391</v>
      </c>
      <c r="F16" s="12">
        <f t="shared" si="0"/>
        <v>13392</v>
      </c>
      <c r="G16" s="12"/>
      <c r="H16" s="12"/>
      <c r="I16" s="12"/>
    </row>
    <row r="17" spans="1:9" ht="11.1" customHeight="1" x14ac:dyDescent="0.25">
      <c r="A17" s="11" t="s">
        <v>40</v>
      </c>
      <c r="B17" s="11" t="s">
        <v>38</v>
      </c>
      <c r="C17" s="12" t="s">
        <v>11</v>
      </c>
      <c r="D17" s="12" t="s">
        <v>39</v>
      </c>
      <c r="E17" s="12">
        <f t="shared" si="1"/>
        <v>13393</v>
      </c>
      <c r="F17" s="12">
        <f t="shared" si="0"/>
        <v>13394</v>
      </c>
      <c r="G17" s="12"/>
      <c r="H17" s="12"/>
      <c r="I17" s="12"/>
    </row>
    <row r="18" spans="1:9" ht="11.4" customHeight="1" x14ac:dyDescent="0.25">
      <c r="A18" s="11" t="s">
        <v>44</v>
      </c>
      <c r="B18" s="11" t="s">
        <v>45</v>
      </c>
      <c r="C18" s="12" t="s">
        <v>11</v>
      </c>
      <c r="D18" s="12" t="s">
        <v>46</v>
      </c>
      <c r="E18" s="12">
        <f t="shared" si="1"/>
        <v>13395</v>
      </c>
      <c r="F18" s="12">
        <f t="shared" si="0"/>
        <v>13396</v>
      </c>
      <c r="G18" s="12"/>
      <c r="H18" s="12"/>
      <c r="I18" s="12"/>
    </row>
    <row r="19" spans="1:9" ht="11.1" customHeight="1" x14ac:dyDescent="0.25">
      <c r="A19" s="11" t="s">
        <v>47</v>
      </c>
      <c r="B19" s="11" t="s">
        <v>48</v>
      </c>
      <c r="C19" s="12" t="s">
        <v>11</v>
      </c>
      <c r="D19" s="12" t="s">
        <v>15</v>
      </c>
      <c r="E19" s="12">
        <f t="shared" si="1"/>
        <v>13397</v>
      </c>
      <c r="F19" s="12">
        <f t="shared" si="0"/>
        <v>13398</v>
      </c>
      <c r="G19" s="12"/>
      <c r="H19" s="12"/>
      <c r="I19" s="12"/>
    </row>
    <row r="20" spans="1:9" ht="11.1" customHeight="1" x14ac:dyDescent="0.25">
      <c r="A20" s="11" t="s">
        <v>51</v>
      </c>
      <c r="B20" s="11" t="s">
        <v>52</v>
      </c>
      <c r="C20" s="12" t="s">
        <v>11</v>
      </c>
      <c r="D20" s="12" t="s">
        <v>172</v>
      </c>
      <c r="E20" s="12">
        <f t="shared" si="1"/>
        <v>13399</v>
      </c>
      <c r="F20" s="12">
        <f t="shared" si="0"/>
        <v>13400</v>
      </c>
      <c r="G20" s="12"/>
      <c r="H20" s="12"/>
      <c r="I20" s="12"/>
    </row>
    <row r="21" spans="1:9" ht="11.1" customHeight="1" x14ac:dyDescent="0.25">
      <c r="A21" s="11" t="s">
        <v>54</v>
      </c>
      <c r="B21" s="11" t="s">
        <v>55</v>
      </c>
      <c r="C21" s="12" t="s">
        <v>11</v>
      </c>
      <c r="D21" s="12" t="s">
        <v>56</v>
      </c>
      <c r="E21" s="12">
        <f t="shared" si="1"/>
        <v>13401</v>
      </c>
      <c r="F21" s="12">
        <f t="shared" si="0"/>
        <v>13402</v>
      </c>
      <c r="G21" s="12"/>
      <c r="H21" s="12"/>
      <c r="I21" s="12"/>
    </row>
    <row r="22" spans="1:9" ht="11.1" customHeight="1" x14ac:dyDescent="0.25">
      <c r="A22" s="11" t="s">
        <v>41</v>
      </c>
      <c r="B22" s="11" t="s">
        <v>57</v>
      </c>
      <c r="C22" s="12" t="s">
        <v>11</v>
      </c>
      <c r="D22" s="12" t="s">
        <v>58</v>
      </c>
      <c r="E22" s="12">
        <f t="shared" si="1"/>
        <v>13403</v>
      </c>
      <c r="F22" s="12">
        <f t="shared" si="0"/>
        <v>13404</v>
      </c>
      <c r="G22" s="12"/>
      <c r="H22" s="12"/>
      <c r="I22" s="12"/>
    </row>
    <row r="23" spans="1:9" ht="11.1" customHeight="1" x14ac:dyDescent="0.25">
      <c r="A23" s="11" t="s">
        <v>59</v>
      </c>
      <c r="B23" s="11" t="s">
        <v>60</v>
      </c>
      <c r="C23" s="12" t="s">
        <v>11</v>
      </c>
      <c r="D23" s="12" t="s">
        <v>61</v>
      </c>
      <c r="E23" s="12">
        <f t="shared" si="1"/>
        <v>13405</v>
      </c>
      <c r="F23" s="12">
        <f t="shared" si="0"/>
        <v>13406</v>
      </c>
      <c r="G23" s="12"/>
      <c r="H23" s="12"/>
      <c r="I23" s="12"/>
    </row>
    <row r="24" spans="1:9" ht="11.1" customHeight="1" x14ac:dyDescent="0.25">
      <c r="A24" s="11" t="s">
        <v>62</v>
      </c>
      <c r="B24" s="11" t="s">
        <v>60</v>
      </c>
      <c r="C24" s="12" t="s">
        <v>11</v>
      </c>
      <c r="D24" s="12" t="s">
        <v>58</v>
      </c>
      <c r="E24" s="12">
        <f t="shared" si="1"/>
        <v>13407</v>
      </c>
      <c r="F24" s="12">
        <f t="shared" si="0"/>
        <v>13408</v>
      </c>
      <c r="G24" s="12"/>
      <c r="H24" s="12"/>
      <c r="I24" s="12"/>
    </row>
    <row r="25" spans="1:9" ht="11.1" customHeight="1" x14ac:dyDescent="0.25">
      <c r="A25" s="11" t="s">
        <v>68</v>
      </c>
      <c r="B25" s="11" t="s">
        <v>69</v>
      </c>
      <c r="C25" s="12" t="s">
        <v>11</v>
      </c>
      <c r="D25" s="12" t="s">
        <v>18</v>
      </c>
      <c r="E25" s="12">
        <f t="shared" si="1"/>
        <v>13409</v>
      </c>
      <c r="F25" s="12">
        <f t="shared" si="0"/>
        <v>13410</v>
      </c>
      <c r="G25" s="12"/>
      <c r="H25" s="12"/>
      <c r="I25" s="12"/>
    </row>
    <row r="26" spans="1:9" ht="11.1" customHeight="1" x14ac:dyDescent="0.25">
      <c r="A26" s="11" t="s">
        <v>70</v>
      </c>
      <c r="B26" s="11" t="s">
        <v>71</v>
      </c>
      <c r="C26" s="12" t="s">
        <v>11</v>
      </c>
      <c r="D26" s="12" t="s">
        <v>72</v>
      </c>
      <c r="E26" s="12">
        <f t="shared" si="1"/>
        <v>13411</v>
      </c>
      <c r="F26" s="12">
        <f t="shared" si="0"/>
        <v>13412</v>
      </c>
      <c r="G26" s="12"/>
      <c r="H26" s="12"/>
      <c r="I26" s="12"/>
    </row>
    <row r="27" spans="1:9" ht="11.1" customHeight="1" x14ac:dyDescent="0.25">
      <c r="A27" s="11" t="s">
        <v>73</v>
      </c>
      <c r="B27" s="11" t="s">
        <v>74</v>
      </c>
      <c r="C27" s="12" t="s">
        <v>11</v>
      </c>
      <c r="D27" s="12" t="s">
        <v>65</v>
      </c>
      <c r="E27" s="12">
        <f t="shared" si="1"/>
        <v>13413</v>
      </c>
      <c r="F27" s="12">
        <f t="shared" si="0"/>
        <v>13414</v>
      </c>
      <c r="G27" s="12"/>
      <c r="H27" s="12"/>
      <c r="I27" s="12"/>
    </row>
    <row r="28" spans="1:9" ht="11.1" customHeight="1" x14ac:dyDescent="0.25">
      <c r="A28" s="11" t="s">
        <v>75</v>
      </c>
      <c r="B28" s="11" t="s">
        <v>76</v>
      </c>
      <c r="C28" s="12" t="s">
        <v>11</v>
      </c>
      <c r="D28" s="12" t="s">
        <v>46</v>
      </c>
      <c r="E28" s="12">
        <f t="shared" si="1"/>
        <v>13415</v>
      </c>
      <c r="F28" s="12">
        <f t="shared" si="0"/>
        <v>13416</v>
      </c>
      <c r="G28" s="12"/>
      <c r="H28" s="12"/>
      <c r="I28" s="12"/>
    </row>
    <row r="29" spans="1:9" ht="11.1" customHeight="1" x14ac:dyDescent="0.25">
      <c r="A29" s="11" t="s">
        <v>85</v>
      </c>
      <c r="B29" s="11" t="s">
        <v>86</v>
      </c>
      <c r="C29" s="12" t="s">
        <v>11</v>
      </c>
      <c r="D29" s="12" t="s">
        <v>32</v>
      </c>
      <c r="E29" s="12">
        <f t="shared" si="1"/>
        <v>13417</v>
      </c>
      <c r="F29" s="12">
        <f t="shared" si="0"/>
        <v>13418</v>
      </c>
      <c r="G29" s="12"/>
      <c r="H29" s="12"/>
      <c r="I29" s="12"/>
    </row>
    <row r="30" spans="1:9" ht="11.1" customHeight="1" x14ac:dyDescent="0.25">
      <c r="A30" s="11" t="s">
        <v>77</v>
      </c>
      <c r="B30" s="11" t="s">
        <v>87</v>
      </c>
      <c r="C30" s="12" t="s">
        <v>11</v>
      </c>
      <c r="D30" s="12" t="s">
        <v>32</v>
      </c>
      <c r="E30" s="12">
        <f t="shared" si="1"/>
        <v>13419</v>
      </c>
      <c r="F30" s="12">
        <f t="shared" si="0"/>
        <v>13420</v>
      </c>
      <c r="G30" s="12"/>
      <c r="H30" s="12"/>
      <c r="I30" s="12"/>
    </row>
    <row r="31" spans="1:9" ht="11.1" customHeight="1" x14ac:dyDescent="0.25">
      <c r="A31" s="11" t="s">
        <v>177</v>
      </c>
      <c r="B31" s="11" t="s">
        <v>89</v>
      </c>
      <c r="C31" s="12" t="s">
        <v>11</v>
      </c>
      <c r="D31" s="12" t="s">
        <v>124</v>
      </c>
      <c r="E31" s="12">
        <f t="shared" si="1"/>
        <v>13421</v>
      </c>
      <c r="F31" s="12">
        <f t="shared" si="0"/>
        <v>13422</v>
      </c>
      <c r="G31" s="12"/>
      <c r="H31" s="12"/>
      <c r="I31" s="12"/>
    </row>
    <row r="32" spans="1:9" ht="11.1" customHeight="1" x14ac:dyDescent="0.25">
      <c r="A32" s="11" t="s">
        <v>91</v>
      </c>
      <c r="B32" s="11" t="s">
        <v>92</v>
      </c>
      <c r="C32" s="12" t="s">
        <v>11</v>
      </c>
      <c r="D32" s="12" t="s">
        <v>223</v>
      </c>
      <c r="E32" s="12">
        <f t="shared" si="1"/>
        <v>13423</v>
      </c>
      <c r="F32" s="12">
        <f t="shared" si="0"/>
        <v>13424</v>
      </c>
      <c r="G32" s="12"/>
      <c r="H32" s="12"/>
      <c r="I32" s="12"/>
    </row>
    <row r="33" spans="1:9" ht="11.1" customHeight="1" x14ac:dyDescent="0.25">
      <c r="A33" s="11" t="s">
        <v>16</v>
      </c>
      <c r="B33" s="11" t="s">
        <v>89</v>
      </c>
      <c r="C33" s="12" t="s">
        <v>11</v>
      </c>
      <c r="D33" s="12" t="s">
        <v>36</v>
      </c>
      <c r="E33" s="12">
        <f t="shared" si="1"/>
        <v>13425</v>
      </c>
      <c r="F33" s="12">
        <f t="shared" si="0"/>
        <v>13426</v>
      </c>
      <c r="G33" s="12"/>
      <c r="H33" s="12"/>
      <c r="I33" s="12"/>
    </row>
    <row r="34" spans="1:9" ht="11.1" customHeight="1" x14ac:dyDescent="0.25">
      <c r="A34" s="11" t="s">
        <v>59</v>
      </c>
      <c r="B34" s="11" t="s">
        <v>93</v>
      </c>
      <c r="C34" s="12" t="s">
        <v>11</v>
      </c>
      <c r="D34" s="12" t="s">
        <v>61</v>
      </c>
      <c r="E34" s="12">
        <f t="shared" si="1"/>
        <v>13427</v>
      </c>
      <c r="F34" s="12">
        <f t="shared" si="0"/>
        <v>13428</v>
      </c>
      <c r="G34" s="12"/>
      <c r="H34" s="12"/>
      <c r="I34" s="12"/>
    </row>
    <row r="35" spans="1:9" ht="11.1" customHeight="1" x14ac:dyDescent="0.25">
      <c r="A35" s="11" t="s">
        <v>94</v>
      </c>
      <c r="B35" s="11" t="s">
        <v>95</v>
      </c>
      <c r="C35" s="12" t="s">
        <v>11</v>
      </c>
      <c r="D35" s="12" t="s">
        <v>56</v>
      </c>
      <c r="E35" s="12">
        <f t="shared" si="1"/>
        <v>13429</v>
      </c>
      <c r="F35" s="12">
        <f t="shared" si="0"/>
        <v>13430</v>
      </c>
      <c r="G35" s="12"/>
      <c r="H35" s="12"/>
      <c r="I35" s="12"/>
    </row>
    <row r="36" spans="1:9" ht="11.1" customHeight="1" x14ac:dyDescent="0.25">
      <c r="A36" s="11" t="s">
        <v>96</v>
      </c>
      <c r="B36" s="11" t="s">
        <v>95</v>
      </c>
      <c r="C36" s="12" t="s">
        <v>11</v>
      </c>
      <c r="D36" s="12" t="s">
        <v>58</v>
      </c>
      <c r="E36" s="12">
        <f t="shared" si="1"/>
        <v>13431</v>
      </c>
      <c r="F36" s="12">
        <f t="shared" si="0"/>
        <v>13432</v>
      </c>
      <c r="G36" s="12"/>
      <c r="H36" s="12"/>
      <c r="I36" s="12"/>
    </row>
    <row r="37" spans="1:9" ht="11.1" customHeight="1" x14ac:dyDescent="0.25">
      <c r="A37" s="11" t="s">
        <v>97</v>
      </c>
      <c r="B37" s="11" t="s">
        <v>98</v>
      </c>
      <c r="C37" s="12" t="s">
        <v>11</v>
      </c>
      <c r="D37" s="12" t="s">
        <v>84</v>
      </c>
      <c r="E37" s="12">
        <f t="shared" si="1"/>
        <v>13433</v>
      </c>
      <c r="F37" s="12">
        <f t="shared" si="0"/>
        <v>13434</v>
      </c>
      <c r="G37" s="12"/>
      <c r="H37" s="12"/>
      <c r="I37" s="12"/>
    </row>
    <row r="38" spans="1:9" ht="11.1" customHeight="1" x14ac:dyDescent="0.25">
      <c r="A38" s="11" t="s">
        <v>99</v>
      </c>
      <c r="B38" s="11" t="s">
        <v>100</v>
      </c>
      <c r="C38" s="12" t="s">
        <v>11</v>
      </c>
      <c r="D38" s="12" t="s">
        <v>27</v>
      </c>
      <c r="E38" s="12">
        <f t="shared" si="1"/>
        <v>13435</v>
      </c>
      <c r="F38" s="12">
        <f t="shared" si="0"/>
        <v>13436</v>
      </c>
      <c r="G38" s="12"/>
      <c r="H38" s="12"/>
      <c r="I38" s="12"/>
    </row>
    <row r="39" spans="1:9" ht="11.1" customHeight="1" x14ac:dyDescent="0.25">
      <c r="A39" s="11" t="s">
        <v>97</v>
      </c>
      <c r="B39" s="11" t="s">
        <v>102</v>
      </c>
      <c r="C39" s="12" t="s">
        <v>11</v>
      </c>
      <c r="D39" s="12" t="s">
        <v>15</v>
      </c>
      <c r="E39" s="12">
        <f t="shared" si="1"/>
        <v>13437</v>
      </c>
      <c r="F39" s="12">
        <f t="shared" si="0"/>
        <v>13438</v>
      </c>
      <c r="G39" s="12"/>
      <c r="H39" s="12"/>
      <c r="I39" s="12"/>
    </row>
    <row r="40" spans="1:9" ht="11.1" customHeight="1" x14ac:dyDescent="0.25">
      <c r="A40" s="11" t="s">
        <v>103</v>
      </c>
      <c r="B40" s="11" t="s">
        <v>104</v>
      </c>
      <c r="C40" s="12" t="s">
        <v>11</v>
      </c>
      <c r="D40" s="12" t="s">
        <v>12</v>
      </c>
      <c r="E40" s="12">
        <f t="shared" si="1"/>
        <v>13439</v>
      </c>
      <c r="F40" s="12">
        <f t="shared" si="0"/>
        <v>13440</v>
      </c>
      <c r="G40" s="12"/>
      <c r="H40" s="12"/>
      <c r="I40" s="12"/>
    </row>
    <row r="41" spans="1:9" ht="11.1" customHeight="1" x14ac:dyDescent="0.25">
      <c r="A41" s="11" t="s">
        <v>108</v>
      </c>
      <c r="B41" s="11" t="s">
        <v>109</v>
      </c>
      <c r="C41" s="12" t="s">
        <v>11</v>
      </c>
      <c r="D41" s="12" t="s">
        <v>110</v>
      </c>
      <c r="E41" s="12">
        <f t="shared" si="1"/>
        <v>13441</v>
      </c>
      <c r="F41" s="12">
        <f t="shared" si="0"/>
        <v>13442</v>
      </c>
      <c r="G41" s="12"/>
      <c r="H41" s="12"/>
      <c r="I41" s="12"/>
    </row>
    <row r="42" spans="1:9" ht="11.1" customHeight="1" x14ac:dyDescent="0.25">
      <c r="A42" s="11" t="s">
        <v>62</v>
      </c>
      <c r="B42" s="11" t="s">
        <v>111</v>
      </c>
      <c r="C42" s="12" t="s">
        <v>11</v>
      </c>
      <c r="D42" s="12" t="s">
        <v>39</v>
      </c>
      <c r="E42" s="12">
        <f t="shared" si="1"/>
        <v>13443</v>
      </c>
      <c r="F42" s="12">
        <f t="shared" si="0"/>
        <v>13444</v>
      </c>
      <c r="G42" s="12"/>
      <c r="H42" s="12"/>
      <c r="I42" s="12"/>
    </row>
    <row r="43" spans="1:9" ht="11.1" customHeight="1" x14ac:dyDescent="0.25">
      <c r="A43" s="11" t="s">
        <v>112</v>
      </c>
      <c r="B43" s="11" t="s">
        <v>111</v>
      </c>
      <c r="C43" s="12" t="s">
        <v>11</v>
      </c>
      <c r="D43" s="12" t="s">
        <v>12</v>
      </c>
      <c r="E43" s="12">
        <f t="shared" si="1"/>
        <v>13445</v>
      </c>
      <c r="F43" s="12">
        <f t="shared" si="0"/>
        <v>13446</v>
      </c>
      <c r="G43" s="12"/>
      <c r="H43" s="12"/>
      <c r="I43" s="12"/>
    </row>
    <row r="44" spans="1:9" ht="11.1" customHeight="1" x14ac:dyDescent="0.25">
      <c r="A44" s="11" t="s">
        <v>75</v>
      </c>
      <c r="B44" s="11" t="s">
        <v>111</v>
      </c>
      <c r="C44" s="12" t="s">
        <v>11</v>
      </c>
      <c r="D44" s="12" t="s">
        <v>65</v>
      </c>
      <c r="E44" s="12">
        <f t="shared" si="1"/>
        <v>13447</v>
      </c>
      <c r="F44" s="12">
        <f t="shared" si="0"/>
        <v>13448</v>
      </c>
      <c r="G44" s="12"/>
      <c r="H44" s="12"/>
      <c r="I44" s="12"/>
    </row>
    <row r="45" spans="1:9" ht="11.1" customHeight="1" x14ac:dyDescent="0.25">
      <c r="A45" s="11" t="s">
        <v>113</v>
      </c>
      <c r="B45" s="11" t="s">
        <v>114</v>
      </c>
      <c r="C45" s="12" t="s">
        <v>11</v>
      </c>
      <c r="D45" s="12" t="s">
        <v>32</v>
      </c>
      <c r="E45" s="12">
        <f t="shared" si="1"/>
        <v>13449</v>
      </c>
      <c r="F45" s="12">
        <f t="shared" si="0"/>
        <v>13450</v>
      </c>
      <c r="G45" s="12"/>
      <c r="H45" s="12"/>
      <c r="I45" s="12"/>
    </row>
    <row r="46" spans="1:9" ht="11.1" customHeight="1" x14ac:dyDescent="0.25">
      <c r="A46" s="11" t="s">
        <v>115</v>
      </c>
      <c r="B46" s="11" t="s">
        <v>114</v>
      </c>
      <c r="C46" s="12" t="s">
        <v>11</v>
      </c>
      <c r="D46" s="12" t="s">
        <v>32</v>
      </c>
      <c r="E46" s="12">
        <f t="shared" si="1"/>
        <v>13451</v>
      </c>
      <c r="F46" s="12">
        <f t="shared" si="0"/>
        <v>13452</v>
      </c>
      <c r="G46" s="12"/>
      <c r="H46" s="12"/>
      <c r="I46" s="12"/>
    </row>
    <row r="47" spans="1:9" ht="11.1" customHeight="1" x14ac:dyDescent="0.25">
      <c r="A47" s="11" t="s">
        <v>116</v>
      </c>
      <c r="B47" s="11" t="s">
        <v>117</v>
      </c>
      <c r="C47" s="12" t="s">
        <v>11</v>
      </c>
      <c r="D47" s="12" t="s">
        <v>84</v>
      </c>
      <c r="E47" s="12">
        <f t="shared" si="1"/>
        <v>13453</v>
      </c>
      <c r="F47" s="12">
        <f t="shared" si="0"/>
        <v>13454</v>
      </c>
      <c r="G47" s="12"/>
      <c r="H47" s="12"/>
      <c r="I47" s="12"/>
    </row>
    <row r="48" spans="1:9" ht="11.1" customHeight="1" x14ac:dyDescent="0.25">
      <c r="A48" s="11" t="s">
        <v>118</v>
      </c>
      <c r="B48" s="11" t="s">
        <v>119</v>
      </c>
      <c r="C48" s="12" t="s">
        <v>11</v>
      </c>
      <c r="D48" s="12" t="s">
        <v>61</v>
      </c>
      <c r="E48" s="12">
        <f t="shared" si="1"/>
        <v>13455</v>
      </c>
      <c r="F48" s="12">
        <f t="shared" si="0"/>
        <v>13456</v>
      </c>
      <c r="G48" s="12"/>
      <c r="H48" s="12"/>
      <c r="I48" s="12"/>
    </row>
    <row r="49" spans="1:9" ht="11.1" customHeight="1" x14ac:dyDescent="0.25">
      <c r="A49" s="11" t="s">
        <v>120</v>
      </c>
      <c r="B49" s="11" t="s">
        <v>119</v>
      </c>
      <c r="C49" s="12" t="s">
        <v>11</v>
      </c>
      <c r="D49" s="12" t="s">
        <v>24</v>
      </c>
      <c r="E49" s="12">
        <f t="shared" si="1"/>
        <v>13457</v>
      </c>
      <c r="F49" s="12">
        <f t="shared" si="0"/>
        <v>13458</v>
      </c>
      <c r="G49" s="12"/>
      <c r="H49" s="12"/>
      <c r="I49" s="12"/>
    </row>
    <row r="50" spans="1:9" ht="11.1" customHeight="1" x14ac:dyDescent="0.25">
      <c r="A50" s="11" t="s">
        <v>121</v>
      </c>
      <c r="B50" s="11" t="s">
        <v>122</v>
      </c>
      <c r="C50" s="12" t="s">
        <v>11</v>
      </c>
      <c r="D50" s="12" t="s">
        <v>32</v>
      </c>
      <c r="E50" s="12">
        <f t="shared" si="1"/>
        <v>13459</v>
      </c>
      <c r="F50" s="12">
        <f t="shared" si="0"/>
        <v>13460</v>
      </c>
      <c r="G50" s="12"/>
      <c r="H50" s="12"/>
      <c r="I50" s="12"/>
    </row>
    <row r="51" spans="1:9" ht="11.1" customHeight="1" x14ac:dyDescent="0.25">
      <c r="A51" s="11" t="s">
        <v>123</v>
      </c>
      <c r="B51" s="11" t="s">
        <v>122</v>
      </c>
      <c r="C51" s="12" t="s">
        <v>11</v>
      </c>
      <c r="D51" s="12" t="s">
        <v>124</v>
      </c>
      <c r="E51" s="12">
        <f t="shared" si="1"/>
        <v>13461</v>
      </c>
      <c r="F51" s="12">
        <f t="shared" si="0"/>
        <v>13462</v>
      </c>
      <c r="G51" s="12"/>
      <c r="H51" s="12"/>
      <c r="I51" s="12"/>
    </row>
    <row r="52" spans="1:9" ht="11.1" customHeight="1" x14ac:dyDescent="0.25">
      <c r="A52" s="11" t="s">
        <v>125</v>
      </c>
      <c r="B52" s="11" t="s">
        <v>122</v>
      </c>
      <c r="C52" s="12" t="s">
        <v>11</v>
      </c>
      <c r="D52" s="12"/>
      <c r="E52" s="12">
        <f t="shared" si="1"/>
        <v>13463</v>
      </c>
      <c r="F52" s="12">
        <f t="shared" si="0"/>
        <v>13464</v>
      </c>
      <c r="G52" s="12"/>
      <c r="H52" s="12"/>
      <c r="I52" s="12"/>
    </row>
    <row r="53" spans="1:9" ht="11.1" customHeight="1" x14ac:dyDescent="0.25">
      <c r="A53" s="11" t="s">
        <v>126</v>
      </c>
      <c r="B53" s="11" t="s">
        <v>122</v>
      </c>
      <c r="C53" s="12" t="s">
        <v>11</v>
      </c>
      <c r="D53" s="12" t="s">
        <v>127</v>
      </c>
      <c r="E53" s="12">
        <f t="shared" si="1"/>
        <v>13465</v>
      </c>
      <c r="F53" s="12">
        <f t="shared" si="0"/>
        <v>13466</v>
      </c>
      <c r="G53" s="12"/>
      <c r="H53" s="12"/>
      <c r="I53" s="12"/>
    </row>
    <row r="54" spans="1:9" ht="11.1" customHeight="1" x14ac:dyDescent="0.25">
      <c r="A54" s="11" t="s">
        <v>128</v>
      </c>
      <c r="B54" s="11" t="s">
        <v>122</v>
      </c>
      <c r="C54" s="12" t="s">
        <v>11</v>
      </c>
      <c r="D54" s="12" t="s">
        <v>56</v>
      </c>
      <c r="E54" s="12">
        <f t="shared" si="1"/>
        <v>13467</v>
      </c>
      <c r="F54" s="12">
        <f t="shared" si="0"/>
        <v>13468</v>
      </c>
      <c r="G54" s="12"/>
      <c r="H54" s="12"/>
      <c r="I54" s="12"/>
    </row>
    <row r="55" spans="1:9" ht="11.1" customHeight="1" x14ac:dyDescent="0.25">
      <c r="A55" s="11" t="s">
        <v>129</v>
      </c>
      <c r="B55" s="11" t="s">
        <v>122</v>
      </c>
      <c r="C55" s="12" t="s">
        <v>11</v>
      </c>
      <c r="D55" s="12" t="s">
        <v>12</v>
      </c>
      <c r="E55" s="12">
        <f t="shared" si="1"/>
        <v>13469</v>
      </c>
      <c r="F55" s="12">
        <f t="shared" si="0"/>
        <v>13470</v>
      </c>
      <c r="G55" s="12"/>
      <c r="H55" s="12"/>
      <c r="I55" s="12"/>
    </row>
    <row r="56" spans="1:9" ht="11.1" customHeight="1" x14ac:dyDescent="0.25">
      <c r="A56" s="11" t="s">
        <v>130</v>
      </c>
      <c r="B56" s="11" t="s">
        <v>131</v>
      </c>
      <c r="C56" s="12" t="s">
        <v>11</v>
      </c>
      <c r="D56" s="12" t="s">
        <v>18</v>
      </c>
      <c r="E56" s="12">
        <f t="shared" si="1"/>
        <v>13471</v>
      </c>
      <c r="F56" s="12">
        <f t="shared" si="0"/>
        <v>13472</v>
      </c>
      <c r="G56" s="12"/>
      <c r="H56" s="12"/>
      <c r="I56" s="12"/>
    </row>
    <row r="57" spans="1:9" ht="11.1" customHeight="1" x14ac:dyDescent="0.25">
      <c r="A57" s="11" t="s">
        <v>132</v>
      </c>
      <c r="B57" s="11" t="s">
        <v>133</v>
      </c>
      <c r="C57" s="12" t="s">
        <v>11</v>
      </c>
      <c r="D57" s="12" t="s">
        <v>134</v>
      </c>
      <c r="E57" s="12">
        <f t="shared" si="1"/>
        <v>13473</v>
      </c>
      <c r="F57" s="12">
        <f t="shared" si="0"/>
        <v>13474</v>
      </c>
      <c r="G57" s="12"/>
      <c r="H57" s="12"/>
      <c r="I57" s="12"/>
    </row>
    <row r="58" spans="1:9" ht="11.1" customHeight="1" x14ac:dyDescent="0.25">
      <c r="A58" s="11" t="s">
        <v>34</v>
      </c>
      <c r="B58" s="11" t="s">
        <v>135</v>
      </c>
      <c r="C58" s="12" t="s">
        <v>11</v>
      </c>
      <c r="D58" s="12" t="s">
        <v>12</v>
      </c>
      <c r="E58" s="12">
        <f t="shared" si="1"/>
        <v>13475</v>
      </c>
      <c r="F58" s="12">
        <f t="shared" si="0"/>
        <v>13476</v>
      </c>
      <c r="G58" s="12"/>
      <c r="H58" s="12"/>
      <c r="I58" s="12"/>
    </row>
    <row r="59" spans="1:9" ht="12" customHeight="1" x14ac:dyDescent="0.25">
      <c r="A59" s="11" t="s">
        <v>136</v>
      </c>
      <c r="B59" s="11" t="s">
        <v>135</v>
      </c>
      <c r="C59" s="12" t="s">
        <v>11</v>
      </c>
      <c r="D59" s="12" t="s">
        <v>137</v>
      </c>
      <c r="E59" s="12">
        <f t="shared" si="1"/>
        <v>13477</v>
      </c>
      <c r="F59" s="12">
        <f t="shared" si="0"/>
        <v>13478</v>
      </c>
      <c r="G59" s="12"/>
      <c r="H59" s="12"/>
      <c r="I59" s="12"/>
    </row>
    <row r="60" spans="1:9" ht="11.1" customHeight="1" x14ac:dyDescent="0.25">
      <c r="A60" s="11" t="s">
        <v>139</v>
      </c>
      <c r="B60" s="11" t="s">
        <v>135</v>
      </c>
      <c r="C60" s="12" t="s">
        <v>11</v>
      </c>
      <c r="D60" s="12" t="s">
        <v>127</v>
      </c>
      <c r="E60" s="12">
        <f t="shared" si="1"/>
        <v>13479</v>
      </c>
      <c r="F60" s="12">
        <f t="shared" si="0"/>
        <v>13480</v>
      </c>
      <c r="G60" s="12"/>
      <c r="H60" s="12"/>
      <c r="I60" s="12"/>
    </row>
    <row r="61" spans="1:9" ht="11.1" customHeight="1" x14ac:dyDescent="0.25">
      <c r="A61" s="11" t="s">
        <v>140</v>
      </c>
      <c r="B61" s="11" t="s">
        <v>135</v>
      </c>
      <c r="C61" s="12" t="s">
        <v>11</v>
      </c>
      <c r="D61" s="12" t="s">
        <v>15</v>
      </c>
      <c r="E61" s="12">
        <f t="shared" si="1"/>
        <v>13481</v>
      </c>
      <c r="F61" s="12">
        <f t="shared" si="0"/>
        <v>13482</v>
      </c>
      <c r="G61" s="12"/>
      <c r="H61" s="12"/>
      <c r="I61" s="12"/>
    </row>
    <row r="62" spans="1:9" ht="11.1" customHeight="1" x14ac:dyDescent="0.25">
      <c r="A62" s="11" t="s">
        <v>82</v>
      </c>
      <c r="B62" s="11" t="s">
        <v>141</v>
      </c>
      <c r="C62" s="12" t="s">
        <v>11</v>
      </c>
      <c r="D62" s="12" t="s">
        <v>142</v>
      </c>
      <c r="E62" s="12">
        <f t="shared" si="1"/>
        <v>13483</v>
      </c>
      <c r="F62" s="12">
        <f t="shared" si="0"/>
        <v>13484</v>
      </c>
      <c r="G62" s="12"/>
      <c r="H62" s="12"/>
      <c r="I62" s="12"/>
    </row>
    <row r="63" spans="1:9" ht="11.1" customHeight="1" x14ac:dyDescent="0.25">
      <c r="A63" s="11" t="s">
        <v>143</v>
      </c>
      <c r="B63" s="11" t="s">
        <v>144</v>
      </c>
      <c r="C63" s="12" t="s">
        <v>11</v>
      </c>
      <c r="D63" s="12" t="s">
        <v>18</v>
      </c>
      <c r="E63" s="12">
        <f t="shared" si="1"/>
        <v>13485</v>
      </c>
      <c r="F63" s="12">
        <f t="shared" si="0"/>
        <v>13486</v>
      </c>
      <c r="G63" s="12"/>
      <c r="H63" s="12"/>
      <c r="I63" s="12"/>
    </row>
    <row r="64" spans="1:9" ht="11.1" customHeight="1" x14ac:dyDescent="0.25">
      <c r="A64" s="11" t="s">
        <v>145</v>
      </c>
      <c r="B64" s="11" t="s">
        <v>146</v>
      </c>
      <c r="C64" s="12" t="s">
        <v>11</v>
      </c>
      <c r="D64" s="12" t="s">
        <v>142</v>
      </c>
      <c r="E64" s="12">
        <f t="shared" si="1"/>
        <v>13487</v>
      </c>
      <c r="F64" s="12">
        <f t="shared" si="0"/>
        <v>13488</v>
      </c>
      <c r="G64" s="12"/>
      <c r="H64" s="12"/>
      <c r="I64" s="12"/>
    </row>
    <row r="65" spans="1:10" ht="11.1" customHeight="1" x14ac:dyDescent="0.25">
      <c r="A65" s="11" t="s">
        <v>190</v>
      </c>
      <c r="B65" s="11" t="s">
        <v>191</v>
      </c>
      <c r="C65" s="12" t="s">
        <v>11</v>
      </c>
      <c r="D65" s="12" t="s">
        <v>21</v>
      </c>
      <c r="E65" s="12">
        <f t="shared" si="1"/>
        <v>13489</v>
      </c>
      <c r="F65" s="12">
        <f t="shared" si="0"/>
        <v>13490</v>
      </c>
      <c r="G65" s="12"/>
      <c r="H65" s="12"/>
      <c r="I65" s="12"/>
    </row>
    <row r="66" spans="1:10" ht="11.1" customHeight="1" x14ac:dyDescent="0.25">
      <c r="A66" s="11" t="s">
        <v>44</v>
      </c>
      <c r="B66" s="11" t="s">
        <v>147</v>
      </c>
      <c r="C66" s="12" t="s">
        <v>11</v>
      </c>
      <c r="D66" s="12" t="s">
        <v>124</v>
      </c>
      <c r="E66" s="12">
        <f t="shared" si="1"/>
        <v>13491</v>
      </c>
      <c r="F66" s="12">
        <f t="shared" si="0"/>
        <v>13492</v>
      </c>
      <c r="G66" s="12"/>
      <c r="H66" s="12"/>
      <c r="I66" s="12"/>
    </row>
    <row r="67" spans="1:10" ht="11.1" customHeight="1" x14ac:dyDescent="0.25">
      <c r="A67" s="11" t="s">
        <v>149</v>
      </c>
      <c r="B67" s="11" t="s">
        <v>150</v>
      </c>
      <c r="C67" s="12" t="s">
        <v>11</v>
      </c>
      <c r="D67" s="12" t="s">
        <v>84</v>
      </c>
      <c r="E67" s="12">
        <f t="shared" si="1"/>
        <v>13493</v>
      </c>
      <c r="F67" s="12">
        <f t="shared" si="0"/>
        <v>13494</v>
      </c>
      <c r="G67" s="12"/>
      <c r="H67" s="12"/>
      <c r="I67" s="12"/>
    </row>
    <row r="68" spans="1:10" ht="11.1" customHeight="1" x14ac:dyDescent="0.25">
      <c r="A68" s="11" t="s">
        <v>112</v>
      </c>
      <c r="B68" s="11" t="s">
        <v>151</v>
      </c>
      <c r="C68" s="12" t="s">
        <v>11</v>
      </c>
      <c r="D68" s="12" t="s">
        <v>84</v>
      </c>
      <c r="E68" s="12">
        <f t="shared" si="1"/>
        <v>13495</v>
      </c>
      <c r="F68" s="12">
        <f t="shared" si="0"/>
        <v>13496</v>
      </c>
      <c r="G68" s="12"/>
      <c r="H68" s="12"/>
      <c r="I68" s="12"/>
    </row>
    <row r="69" spans="1:10" ht="11.1" customHeight="1" x14ac:dyDescent="0.25">
      <c r="A69" s="11" t="s">
        <v>152</v>
      </c>
      <c r="B69" s="11" t="s">
        <v>153</v>
      </c>
      <c r="C69" s="12" t="s">
        <v>11</v>
      </c>
      <c r="D69" s="12" t="s">
        <v>53</v>
      </c>
      <c r="E69" s="12">
        <f t="shared" si="1"/>
        <v>13497</v>
      </c>
      <c r="F69" s="12">
        <f t="shared" si="0"/>
        <v>13498</v>
      </c>
      <c r="G69" s="12"/>
      <c r="H69" s="12"/>
      <c r="I69" s="12"/>
    </row>
    <row r="70" spans="1:10" ht="11.1" customHeight="1" x14ac:dyDescent="0.25">
      <c r="A70" s="11" t="s">
        <v>154</v>
      </c>
      <c r="B70" s="11" t="s">
        <v>155</v>
      </c>
      <c r="C70" s="12" t="s">
        <v>11</v>
      </c>
      <c r="D70" s="12" t="s">
        <v>142</v>
      </c>
      <c r="E70" s="12">
        <f t="shared" si="1"/>
        <v>13499</v>
      </c>
      <c r="F70" s="12">
        <f t="shared" ref="F70:F71" si="2">E70+1</f>
        <v>13500</v>
      </c>
      <c r="G70" s="12"/>
      <c r="H70" s="12"/>
      <c r="I70" s="12"/>
    </row>
    <row r="71" spans="1:10" ht="11.1" customHeight="1" x14ac:dyDescent="0.25">
      <c r="A71" s="11" t="s">
        <v>168</v>
      </c>
      <c r="B71" s="11" t="s">
        <v>155</v>
      </c>
      <c r="C71" s="12" t="s">
        <v>11</v>
      </c>
      <c r="D71" s="12" t="s">
        <v>142</v>
      </c>
      <c r="E71" s="12">
        <f t="shared" si="1"/>
        <v>13501</v>
      </c>
      <c r="F71" s="12">
        <f t="shared" si="2"/>
        <v>13502</v>
      </c>
      <c r="G71" s="12"/>
      <c r="H71" s="12"/>
      <c r="I71" s="12"/>
    </row>
    <row r="72" spans="1:10" ht="11.1" customHeight="1" x14ac:dyDescent="0.25">
      <c r="A72" s="11" t="s">
        <v>126</v>
      </c>
      <c r="B72" s="11" t="s">
        <v>158</v>
      </c>
      <c r="C72" s="12" t="s">
        <v>159</v>
      </c>
      <c r="D72" s="12" t="s">
        <v>24</v>
      </c>
      <c r="E72" s="12">
        <f t="shared" ref="E72" si="3">E71+2</f>
        <v>13503</v>
      </c>
      <c r="F72" s="12"/>
      <c r="G72" s="12"/>
      <c r="H72" s="12"/>
      <c r="I72" s="12"/>
    </row>
    <row r="73" spans="1:10" ht="11.1" customHeight="1" x14ac:dyDescent="0.25">
      <c r="C73" s="2"/>
      <c r="D73" s="2"/>
      <c r="E73" s="12"/>
      <c r="F73" s="12"/>
      <c r="G73" s="12"/>
      <c r="H73" s="12"/>
      <c r="I73" s="12"/>
    </row>
    <row r="74" spans="1:10" s="11" customFormat="1" ht="11.1" customHeight="1" x14ac:dyDescent="0.2">
      <c r="E74" s="12"/>
      <c r="F74" s="12"/>
      <c r="G74" s="12"/>
      <c r="H74" s="12"/>
      <c r="I74" s="12"/>
      <c r="J74" s="12"/>
    </row>
    <row r="75" spans="1:10" s="11" customFormat="1" ht="11.1" customHeight="1" x14ac:dyDescent="0.2">
      <c r="E75" s="12"/>
      <c r="F75" s="12"/>
      <c r="G75" s="12"/>
      <c r="H75" s="12"/>
      <c r="I75" s="12"/>
      <c r="J75" s="12"/>
    </row>
    <row r="76" spans="1:10" s="11" customFormat="1" ht="11.1" customHeight="1" x14ac:dyDescent="0.2">
      <c r="A76" s="11" t="s">
        <v>223</v>
      </c>
      <c r="E76" s="12">
        <v>13504</v>
      </c>
      <c r="F76" s="12">
        <v>13514</v>
      </c>
      <c r="G76" s="12">
        <v>13550</v>
      </c>
      <c r="H76" s="12">
        <v>13552</v>
      </c>
      <c r="I76" s="12"/>
      <c r="J76" s="12"/>
    </row>
    <row r="77" spans="1:10" ht="11.1" customHeight="1" x14ac:dyDescent="0.25">
      <c r="A77" s="11"/>
      <c r="B77" s="11"/>
      <c r="C77" s="12"/>
      <c r="D77" s="12"/>
      <c r="E77" s="12"/>
      <c r="F77" s="12"/>
      <c r="G77" s="12"/>
      <c r="H77" s="12"/>
      <c r="I77" s="12"/>
      <c r="J77" s="12"/>
    </row>
    <row r="78" spans="1:10" ht="11.1" customHeight="1" x14ac:dyDescent="0.25">
      <c r="A78" s="11"/>
      <c r="B78" s="11"/>
      <c r="C78" s="12"/>
      <c r="D78" s="12"/>
      <c r="E78" s="12"/>
      <c r="H78" s="12"/>
      <c r="I78" s="12"/>
      <c r="J78" s="12"/>
    </row>
    <row r="80" spans="1:10" x14ac:dyDescent="0.25">
      <c r="A80" s="2" t="s">
        <v>160</v>
      </c>
      <c r="B80" s="2">
        <v>139</v>
      </c>
    </row>
    <row r="81" spans="2:2" x14ac:dyDescent="0.25">
      <c r="B81" s="2">
        <v>14</v>
      </c>
    </row>
    <row r="82" spans="2:2" x14ac:dyDescent="0.25">
      <c r="B82" s="2">
        <f>SUM(B80:B81)</f>
        <v>153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68258-DDE9-4229-B0A1-92FAFD37D281}">
  <dimension ref="A1:J82"/>
  <sheetViews>
    <sheetView topLeftCell="A46" workbookViewId="0">
      <selection activeCell="E76" sqref="E76"/>
    </sheetView>
  </sheetViews>
  <sheetFormatPr defaultColWidth="9.21875" defaultRowHeight="13.2" x14ac:dyDescent="0.25"/>
  <cols>
    <col min="1" max="1" width="14.44140625" style="2" customWidth="1"/>
    <col min="2" max="2" width="17.44140625" style="2" customWidth="1"/>
    <col min="3" max="4" width="9" style="3" customWidth="1"/>
    <col min="5" max="5" width="11.21875" style="3" bestFit="1" customWidth="1"/>
    <col min="6" max="6" width="15.77734375" style="3" bestFit="1" customWidth="1"/>
    <col min="7" max="7" width="9.21875" style="3"/>
    <col min="8" max="8" width="10.33203125" style="3" bestFit="1" customWidth="1"/>
    <col min="9" max="9" width="9" style="3" customWidth="1"/>
    <col min="10" max="256" width="9.21875" style="2"/>
    <col min="257" max="257" width="14.44140625" style="2" customWidth="1"/>
    <col min="258" max="258" width="17.44140625" style="2" customWidth="1"/>
    <col min="259" max="260" width="9" style="2" customWidth="1"/>
    <col min="261" max="261" width="11.21875" style="2" bestFit="1" customWidth="1"/>
    <col min="262" max="262" width="15.77734375" style="2" bestFit="1" customWidth="1"/>
    <col min="263" max="263" width="9.21875" style="2"/>
    <col min="264" max="264" width="10.33203125" style="2" bestFit="1" customWidth="1"/>
    <col min="265" max="265" width="9" style="2" customWidth="1"/>
    <col min="266" max="512" width="9.21875" style="2"/>
    <col min="513" max="513" width="14.44140625" style="2" customWidth="1"/>
    <col min="514" max="514" width="17.44140625" style="2" customWidth="1"/>
    <col min="515" max="516" width="9" style="2" customWidth="1"/>
    <col min="517" max="517" width="11.21875" style="2" bestFit="1" customWidth="1"/>
    <col min="518" max="518" width="15.77734375" style="2" bestFit="1" customWidth="1"/>
    <col min="519" max="519" width="9.21875" style="2"/>
    <col min="520" max="520" width="10.33203125" style="2" bestFit="1" customWidth="1"/>
    <col min="521" max="521" width="9" style="2" customWidth="1"/>
    <col min="522" max="768" width="9.21875" style="2"/>
    <col min="769" max="769" width="14.44140625" style="2" customWidth="1"/>
    <col min="770" max="770" width="17.44140625" style="2" customWidth="1"/>
    <col min="771" max="772" width="9" style="2" customWidth="1"/>
    <col min="773" max="773" width="11.21875" style="2" bestFit="1" customWidth="1"/>
    <col min="774" max="774" width="15.77734375" style="2" bestFit="1" customWidth="1"/>
    <col min="775" max="775" width="9.21875" style="2"/>
    <col min="776" max="776" width="10.33203125" style="2" bestFit="1" customWidth="1"/>
    <col min="777" max="777" width="9" style="2" customWidth="1"/>
    <col min="778" max="1024" width="9.21875" style="2"/>
    <col min="1025" max="1025" width="14.44140625" style="2" customWidth="1"/>
    <col min="1026" max="1026" width="17.44140625" style="2" customWidth="1"/>
    <col min="1027" max="1028" width="9" style="2" customWidth="1"/>
    <col min="1029" max="1029" width="11.21875" style="2" bestFit="1" customWidth="1"/>
    <col min="1030" max="1030" width="15.77734375" style="2" bestFit="1" customWidth="1"/>
    <col min="1031" max="1031" width="9.21875" style="2"/>
    <col min="1032" max="1032" width="10.33203125" style="2" bestFit="1" customWidth="1"/>
    <col min="1033" max="1033" width="9" style="2" customWidth="1"/>
    <col min="1034" max="1280" width="9.21875" style="2"/>
    <col min="1281" max="1281" width="14.44140625" style="2" customWidth="1"/>
    <col min="1282" max="1282" width="17.44140625" style="2" customWidth="1"/>
    <col min="1283" max="1284" width="9" style="2" customWidth="1"/>
    <col min="1285" max="1285" width="11.21875" style="2" bestFit="1" customWidth="1"/>
    <col min="1286" max="1286" width="15.77734375" style="2" bestFit="1" customWidth="1"/>
    <col min="1287" max="1287" width="9.21875" style="2"/>
    <col min="1288" max="1288" width="10.33203125" style="2" bestFit="1" customWidth="1"/>
    <col min="1289" max="1289" width="9" style="2" customWidth="1"/>
    <col min="1290" max="1536" width="9.21875" style="2"/>
    <col min="1537" max="1537" width="14.44140625" style="2" customWidth="1"/>
    <col min="1538" max="1538" width="17.44140625" style="2" customWidth="1"/>
    <col min="1539" max="1540" width="9" style="2" customWidth="1"/>
    <col min="1541" max="1541" width="11.21875" style="2" bestFit="1" customWidth="1"/>
    <col min="1542" max="1542" width="15.77734375" style="2" bestFit="1" customWidth="1"/>
    <col min="1543" max="1543" width="9.21875" style="2"/>
    <col min="1544" max="1544" width="10.33203125" style="2" bestFit="1" customWidth="1"/>
    <col min="1545" max="1545" width="9" style="2" customWidth="1"/>
    <col min="1546" max="1792" width="9.21875" style="2"/>
    <col min="1793" max="1793" width="14.44140625" style="2" customWidth="1"/>
    <col min="1794" max="1794" width="17.44140625" style="2" customWidth="1"/>
    <col min="1795" max="1796" width="9" style="2" customWidth="1"/>
    <col min="1797" max="1797" width="11.21875" style="2" bestFit="1" customWidth="1"/>
    <col min="1798" max="1798" width="15.77734375" style="2" bestFit="1" customWidth="1"/>
    <col min="1799" max="1799" width="9.21875" style="2"/>
    <col min="1800" max="1800" width="10.33203125" style="2" bestFit="1" customWidth="1"/>
    <col min="1801" max="1801" width="9" style="2" customWidth="1"/>
    <col min="1802" max="2048" width="9.21875" style="2"/>
    <col min="2049" max="2049" width="14.44140625" style="2" customWidth="1"/>
    <col min="2050" max="2050" width="17.44140625" style="2" customWidth="1"/>
    <col min="2051" max="2052" width="9" style="2" customWidth="1"/>
    <col min="2053" max="2053" width="11.21875" style="2" bestFit="1" customWidth="1"/>
    <col min="2054" max="2054" width="15.77734375" style="2" bestFit="1" customWidth="1"/>
    <col min="2055" max="2055" width="9.21875" style="2"/>
    <col min="2056" max="2056" width="10.33203125" style="2" bestFit="1" customWidth="1"/>
    <col min="2057" max="2057" width="9" style="2" customWidth="1"/>
    <col min="2058" max="2304" width="9.21875" style="2"/>
    <col min="2305" max="2305" width="14.44140625" style="2" customWidth="1"/>
    <col min="2306" max="2306" width="17.44140625" style="2" customWidth="1"/>
    <col min="2307" max="2308" width="9" style="2" customWidth="1"/>
    <col min="2309" max="2309" width="11.21875" style="2" bestFit="1" customWidth="1"/>
    <col min="2310" max="2310" width="15.77734375" style="2" bestFit="1" customWidth="1"/>
    <col min="2311" max="2311" width="9.21875" style="2"/>
    <col min="2312" max="2312" width="10.33203125" style="2" bestFit="1" customWidth="1"/>
    <col min="2313" max="2313" width="9" style="2" customWidth="1"/>
    <col min="2314" max="2560" width="9.21875" style="2"/>
    <col min="2561" max="2561" width="14.44140625" style="2" customWidth="1"/>
    <col min="2562" max="2562" width="17.44140625" style="2" customWidth="1"/>
    <col min="2563" max="2564" width="9" style="2" customWidth="1"/>
    <col min="2565" max="2565" width="11.21875" style="2" bestFit="1" customWidth="1"/>
    <col min="2566" max="2566" width="15.77734375" style="2" bestFit="1" customWidth="1"/>
    <col min="2567" max="2567" width="9.21875" style="2"/>
    <col min="2568" max="2568" width="10.33203125" style="2" bestFit="1" customWidth="1"/>
    <col min="2569" max="2569" width="9" style="2" customWidth="1"/>
    <col min="2570" max="2816" width="9.21875" style="2"/>
    <col min="2817" max="2817" width="14.44140625" style="2" customWidth="1"/>
    <col min="2818" max="2818" width="17.44140625" style="2" customWidth="1"/>
    <col min="2819" max="2820" width="9" style="2" customWidth="1"/>
    <col min="2821" max="2821" width="11.21875" style="2" bestFit="1" customWidth="1"/>
    <col min="2822" max="2822" width="15.77734375" style="2" bestFit="1" customWidth="1"/>
    <col min="2823" max="2823" width="9.21875" style="2"/>
    <col min="2824" max="2824" width="10.33203125" style="2" bestFit="1" customWidth="1"/>
    <col min="2825" max="2825" width="9" style="2" customWidth="1"/>
    <col min="2826" max="3072" width="9.21875" style="2"/>
    <col min="3073" max="3073" width="14.44140625" style="2" customWidth="1"/>
    <col min="3074" max="3074" width="17.44140625" style="2" customWidth="1"/>
    <col min="3075" max="3076" width="9" style="2" customWidth="1"/>
    <col min="3077" max="3077" width="11.21875" style="2" bestFit="1" customWidth="1"/>
    <col min="3078" max="3078" width="15.77734375" style="2" bestFit="1" customWidth="1"/>
    <col min="3079" max="3079" width="9.21875" style="2"/>
    <col min="3080" max="3080" width="10.33203125" style="2" bestFit="1" customWidth="1"/>
    <col min="3081" max="3081" width="9" style="2" customWidth="1"/>
    <col min="3082" max="3328" width="9.21875" style="2"/>
    <col min="3329" max="3329" width="14.44140625" style="2" customWidth="1"/>
    <col min="3330" max="3330" width="17.44140625" style="2" customWidth="1"/>
    <col min="3331" max="3332" width="9" style="2" customWidth="1"/>
    <col min="3333" max="3333" width="11.21875" style="2" bestFit="1" customWidth="1"/>
    <col min="3334" max="3334" width="15.77734375" style="2" bestFit="1" customWidth="1"/>
    <col min="3335" max="3335" width="9.21875" style="2"/>
    <col min="3336" max="3336" width="10.33203125" style="2" bestFit="1" customWidth="1"/>
    <col min="3337" max="3337" width="9" style="2" customWidth="1"/>
    <col min="3338" max="3584" width="9.21875" style="2"/>
    <col min="3585" max="3585" width="14.44140625" style="2" customWidth="1"/>
    <col min="3586" max="3586" width="17.44140625" style="2" customWidth="1"/>
    <col min="3587" max="3588" width="9" style="2" customWidth="1"/>
    <col min="3589" max="3589" width="11.21875" style="2" bestFit="1" customWidth="1"/>
    <col min="3590" max="3590" width="15.77734375" style="2" bestFit="1" customWidth="1"/>
    <col min="3591" max="3591" width="9.21875" style="2"/>
    <col min="3592" max="3592" width="10.33203125" style="2" bestFit="1" customWidth="1"/>
    <col min="3593" max="3593" width="9" style="2" customWidth="1"/>
    <col min="3594" max="3840" width="9.21875" style="2"/>
    <col min="3841" max="3841" width="14.44140625" style="2" customWidth="1"/>
    <col min="3842" max="3842" width="17.44140625" style="2" customWidth="1"/>
    <col min="3843" max="3844" width="9" style="2" customWidth="1"/>
    <col min="3845" max="3845" width="11.21875" style="2" bestFit="1" customWidth="1"/>
    <col min="3846" max="3846" width="15.77734375" style="2" bestFit="1" customWidth="1"/>
    <col min="3847" max="3847" width="9.21875" style="2"/>
    <col min="3848" max="3848" width="10.33203125" style="2" bestFit="1" customWidth="1"/>
    <col min="3849" max="3849" width="9" style="2" customWidth="1"/>
    <col min="3850" max="4096" width="9.21875" style="2"/>
    <col min="4097" max="4097" width="14.44140625" style="2" customWidth="1"/>
    <col min="4098" max="4098" width="17.44140625" style="2" customWidth="1"/>
    <col min="4099" max="4100" width="9" style="2" customWidth="1"/>
    <col min="4101" max="4101" width="11.21875" style="2" bestFit="1" customWidth="1"/>
    <col min="4102" max="4102" width="15.77734375" style="2" bestFit="1" customWidth="1"/>
    <col min="4103" max="4103" width="9.21875" style="2"/>
    <col min="4104" max="4104" width="10.33203125" style="2" bestFit="1" customWidth="1"/>
    <col min="4105" max="4105" width="9" style="2" customWidth="1"/>
    <col min="4106" max="4352" width="9.21875" style="2"/>
    <col min="4353" max="4353" width="14.44140625" style="2" customWidth="1"/>
    <col min="4354" max="4354" width="17.44140625" style="2" customWidth="1"/>
    <col min="4355" max="4356" width="9" style="2" customWidth="1"/>
    <col min="4357" max="4357" width="11.21875" style="2" bestFit="1" customWidth="1"/>
    <col min="4358" max="4358" width="15.77734375" style="2" bestFit="1" customWidth="1"/>
    <col min="4359" max="4359" width="9.21875" style="2"/>
    <col min="4360" max="4360" width="10.33203125" style="2" bestFit="1" customWidth="1"/>
    <col min="4361" max="4361" width="9" style="2" customWidth="1"/>
    <col min="4362" max="4608" width="9.21875" style="2"/>
    <col min="4609" max="4609" width="14.44140625" style="2" customWidth="1"/>
    <col min="4610" max="4610" width="17.44140625" style="2" customWidth="1"/>
    <col min="4611" max="4612" width="9" style="2" customWidth="1"/>
    <col min="4613" max="4613" width="11.21875" style="2" bestFit="1" customWidth="1"/>
    <col min="4614" max="4614" width="15.77734375" style="2" bestFit="1" customWidth="1"/>
    <col min="4615" max="4615" width="9.21875" style="2"/>
    <col min="4616" max="4616" width="10.33203125" style="2" bestFit="1" customWidth="1"/>
    <col min="4617" max="4617" width="9" style="2" customWidth="1"/>
    <col min="4618" max="4864" width="9.21875" style="2"/>
    <col min="4865" max="4865" width="14.44140625" style="2" customWidth="1"/>
    <col min="4866" max="4866" width="17.44140625" style="2" customWidth="1"/>
    <col min="4867" max="4868" width="9" style="2" customWidth="1"/>
    <col min="4869" max="4869" width="11.21875" style="2" bestFit="1" customWidth="1"/>
    <col min="4870" max="4870" width="15.77734375" style="2" bestFit="1" customWidth="1"/>
    <col min="4871" max="4871" width="9.21875" style="2"/>
    <col min="4872" max="4872" width="10.33203125" style="2" bestFit="1" customWidth="1"/>
    <col min="4873" max="4873" width="9" style="2" customWidth="1"/>
    <col min="4874" max="5120" width="9.21875" style="2"/>
    <col min="5121" max="5121" width="14.44140625" style="2" customWidth="1"/>
    <col min="5122" max="5122" width="17.44140625" style="2" customWidth="1"/>
    <col min="5123" max="5124" width="9" style="2" customWidth="1"/>
    <col min="5125" max="5125" width="11.21875" style="2" bestFit="1" customWidth="1"/>
    <col min="5126" max="5126" width="15.77734375" style="2" bestFit="1" customWidth="1"/>
    <col min="5127" max="5127" width="9.21875" style="2"/>
    <col min="5128" max="5128" width="10.33203125" style="2" bestFit="1" customWidth="1"/>
    <col min="5129" max="5129" width="9" style="2" customWidth="1"/>
    <col min="5130" max="5376" width="9.21875" style="2"/>
    <col min="5377" max="5377" width="14.44140625" style="2" customWidth="1"/>
    <col min="5378" max="5378" width="17.44140625" style="2" customWidth="1"/>
    <col min="5379" max="5380" width="9" style="2" customWidth="1"/>
    <col min="5381" max="5381" width="11.21875" style="2" bestFit="1" customWidth="1"/>
    <col min="5382" max="5382" width="15.77734375" style="2" bestFit="1" customWidth="1"/>
    <col min="5383" max="5383" width="9.21875" style="2"/>
    <col min="5384" max="5384" width="10.33203125" style="2" bestFit="1" customWidth="1"/>
    <col min="5385" max="5385" width="9" style="2" customWidth="1"/>
    <col min="5386" max="5632" width="9.21875" style="2"/>
    <col min="5633" max="5633" width="14.44140625" style="2" customWidth="1"/>
    <col min="5634" max="5634" width="17.44140625" style="2" customWidth="1"/>
    <col min="5635" max="5636" width="9" style="2" customWidth="1"/>
    <col min="5637" max="5637" width="11.21875" style="2" bestFit="1" customWidth="1"/>
    <col min="5638" max="5638" width="15.77734375" style="2" bestFit="1" customWidth="1"/>
    <col min="5639" max="5639" width="9.21875" style="2"/>
    <col min="5640" max="5640" width="10.33203125" style="2" bestFit="1" customWidth="1"/>
    <col min="5641" max="5641" width="9" style="2" customWidth="1"/>
    <col min="5642" max="5888" width="9.21875" style="2"/>
    <col min="5889" max="5889" width="14.44140625" style="2" customWidth="1"/>
    <col min="5890" max="5890" width="17.44140625" style="2" customWidth="1"/>
    <col min="5891" max="5892" width="9" style="2" customWidth="1"/>
    <col min="5893" max="5893" width="11.21875" style="2" bestFit="1" customWidth="1"/>
    <col min="5894" max="5894" width="15.77734375" style="2" bestFit="1" customWidth="1"/>
    <col min="5895" max="5895" width="9.21875" style="2"/>
    <col min="5896" max="5896" width="10.33203125" style="2" bestFit="1" customWidth="1"/>
    <col min="5897" max="5897" width="9" style="2" customWidth="1"/>
    <col min="5898" max="6144" width="9.21875" style="2"/>
    <col min="6145" max="6145" width="14.44140625" style="2" customWidth="1"/>
    <col min="6146" max="6146" width="17.44140625" style="2" customWidth="1"/>
    <col min="6147" max="6148" width="9" style="2" customWidth="1"/>
    <col min="6149" max="6149" width="11.21875" style="2" bestFit="1" customWidth="1"/>
    <col min="6150" max="6150" width="15.77734375" style="2" bestFit="1" customWidth="1"/>
    <col min="6151" max="6151" width="9.21875" style="2"/>
    <col min="6152" max="6152" width="10.33203125" style="2" bestFit="1" customWidth="1"/>
    <col min="6153" max="6153" width="9" style="2" customWidth="1"/>
    <col min="6154" max="6400" width="9.21875" style="2"/>
    <col min="6401" max="6401" width="14.44140625" style="2" customWidth="1"/>
    <col min="6402" max="6402" width="17.44140625" style="2" customWidth="1"/>
    <col min="6403" max="6404" width="9" style="2" customWidth="1"/>
    <col min="6405" max="6405" width="11.21875" style="2" bestFit="1" customWidth="1"/>
    <col min="6406" max="6406" width="15.77734375" style="2" bestFit="1" customWidth="1"/>
    <col min="6407" max="6407" width="9.21875" style="2"/>
    <col min="6408" max="6408" width="10.33203125" style="2" bestFit="1" customWidth="1"/>
    <col min="6409" max="6409" width="9" style="2" customWidth="1"/>
    <col min="6410" max="6656" width="9.21875" style="2"/>
    <col min="6657" max="6657" width="14.44140625" style="2" customWidth="1"/>
    <col min="6658" max="6658" width="17.44140625" style="2" customWidth="1"/>
    <col min="6659" max="6660" width="9" style="2" customWidth="1"/>
    <col min="6661" max="6661" width="11.21875" style="2" bestFit="1" customWidth="1"/>
    <col min="6662" max="6662" width="15.77734375" style="2" bestFit="1" customWidth="1"/>
    <col min="6663" max="6663" width="9.21875" style="2"/>
    <col min="6664" max="6664" width="10.33203125" style="2" bestFit="1" customWidth="1"/>
    <col min="6665" max="6665" width="9" style="2" customWidth="1"/>
    <col min="6666" max="6912" width="9.21875" style="2"/>
    <col min="6913" max="6913" width="14.44140625" style="2" customWidth="1"/>
    <col min="6914" max="6914" width="17.44140625" style="2" customWidth="1"/>
    <col min="6915" max="6916" width="9" style="2" customWidth="1"/>
    <col min="6917" max="6917" width="11.21875" style="2" bestFit="1" customWidth="1"/>
    <col min="6918" max="6918" width="15.77734375" style="2" bestFit="1" customWidth="1"/>
    <col min="6919" max="6919" width="9.21875" style="2"/>
    <col min="6920" max="6920" width="10.33203125" style="2" bestFit="1" customWidth="1"/>
    <col min="6921" max="6921" width="9" style="2" customWidth="1"/>
    <col min="6922" max="7168" width="9.21875" style="2"/>
    <col min="7169" max="7169" width="14.44140625" style="2" customWidth="1"/>
    <col min="7170" max="7170" width="17.44140625" style="2" customWidth="1"/>
    <col min="7171" max="7172" width="9" style="2" customWidth="1"/>
    <col min="7173" max="7173" width="11.21875" style="2" bestFit="1" customWidth="1"/>
    <col min="7174" max="7174" width="15.77734375" style="2" bestFit="1" customWidth="1"/>
    <col min="7175" max="7175" width="9.21875" style="2"/>
    <col min="7176" max="7176" width="10.33203125" style="2" bestFit="1" customWidth="1"/>
    <col min="7177" max="7177" width="9" style="2" customWidth="1"/>
    <col min="7178" max="7424" width="9.21875" style="2"/>
    <col min="7425" max="7425" width="14.44140625" style="2" customWidth="1"/>
    <col min="7426" max="7426" width="17.44140625" style="2" customWidth="1"/>
    <col min="7427" max="7428" width="9" style="2" customWidth="1"/>
    <col min="7429" max="7429" width="11.21875" style="2" bestFit="1" customWidth="1"/>
    <col min="7430" max="7430" width="15.77734375" style="2" bestFit="1" customWidth="1"/>
    <col min="7431" max="7431" width="9.21875" style="2"/>
    <col min="7432" max="7432" width="10.33203125" style="2" bestFit="1" customWidth="1"/>
    <col min="7433" max="7433" width="9" style="2" customWidth="1"/>
    <col min="7434" max="7680" width="9.21875" style="2"/>
    <col min="7681" max="7681" width="14.44140625" style="2" customWidth="1"/>
    <col min="7682" max="7682" width="17.44140625" style="2" customWidth="1"/>
    <col min="7683" max="7684" width="9" style="2" customWidth="1"/>
    <col min="7685" max="7685" width="11.21875" style="2" bestFit="1" customWidth="1"/>
    <col min="7686" max="7686" width="15.77734375" style="2" bestFit="1" customWidth="1"/>
    <col min="7687" max="7687" width="9.21875" style="2"/>
    <col min="7688" max="7688" width="10.33203125" style="2" bestFit="1" customWidth="1"/>
    <col min="7689" max="7689" width="9" style="2" customWidth="1"/>
    <col min="7690" max="7936" width="9.21875" style="2"/>
    <col min="7937" max="7937" width="14.44140625" style="2" customWidth="1"/>
    <col min="7938" max="7938" width="17.44140625" style="2" customWidth="1"/>
    <col min="7939" max="7940" width="9" style="2" customWidth="1"/>
    <col min="7941" max="7941" width="11.21875" style="2" bestFit="1" customWidth="1"/>
    <col min="7942" max="7942" width="15.77734375" style="2" bestFit="1" customWidth="1"/>
    <col min="7943" max="7943" width="9.21875" style="2"/>
    <col min="7944" max="7944" width="10.33203125" style="2" bestFit="1" customWidth="1"/>
    <col min="7945" max="7945" width="9" style="2" customWidth="1"/>
    <col min="7946" max="8192" width="9.21875" style="2"/>
    <col min="8193" max="8193" width="14.44140625" style="2" customWidth="1"/>
    <col min="8194" max="8194" width="17.44140625" style="2" customWidth="1"/>
    <col min="8195" max="8196" width="9" style="2" customWidth="1"/>
    <col min="8197" max="8197" width="11.21875" style="2" bestFit="1" customWidth="1"/>
    <col min="8198" max="8198" width="15.77734375" style="2" bestFit="1" customWidth="1"/>
    <col min="8199" max="8199" width="9.21875" style="2"/>
    <col min="8200" max="8200" width="10.33203125" style="2" bestFit="1" customWidth="1"/>
    <col min="8201" max="8201" width="9" style="2" customWidth="1"/>
    <col min="8202" max="8448" width="9.21875" style="2"/>
    <col min="8449" max="8449" width="14.44140625" style="2" customWidth="1"/>
    <col min="8450" max="8450" width="17.44140625" style="2" customWidth="1"/>
    <col min="8451" max="8452" width="9" style="2" customWidth="1"/>
    <col min="8453" max="8453" width="11.21875" style="2" bestFit="1" customWidth="1"/>
    <col min="8454" max="8454" width="15.77734375" style="2" bestFit="1" customWidth="1"/>
    <col min="8455" max="8455" width="9.21875" style="2"/>
    <col min="8456" max="8456" width="10.33203125" style="2" bestFit="1" customWidth="1"/>
    <col min="8457" max="8457" width="9" style="2" customWidth="1"/>
    <col min="8458" max="8704" width="9.21875" style="2"/>
    <col min="8705" max="8705" width="14.44140625" style="2" customWidth="1"/>
    <col min="8706" max="8706" width="17.44140625" style="2" customWidth="1"/>
    <col min="8707" max="8708" width="9" style="2" customWidth="1"/>
    <col min="8709" max="8709" width="11.21875" style="2" bestFit="1" customWidth="1"/>
    <col min="8710" max="8710" width="15.77734375" style="2" bestFit="1" customWidth="1"/>
    <col min="8711" max="8711" width="9.21875" style="2"/>
    <col min="8712" max="8712" width="10.33203125" style="2" bestFit="1" customWidth="1"/>
    <col min="8713" max="8713" width="9" style="2" customWidth="1"/>
    <col min="8714" max="8960" width="9.21875" style="2"/>
    <col min="8961" max="8961" width="14.44140625" style="2" customWidth="1"/>
    <col min="8962" max="8962" width="17.44140625" style="2" customWidth="1"/>
    <col min="8963" max="8964" width="9" style="2" customWidth="1"/>
    <col min="8965" max="8965" width="11.21875" style="2" bestFit="1" customWidth="1"/>
    <col min="8966" max="8966" width="15.77734375" style="2" bestFit="1" customWidth="1"/>
    <col min="8967" max="8967" width="9.21875" style="2"/>
    <col min="8968" max="8968" width="10.33203125" style="2" bestFit="1" customWidth="1"/>
    <col min="8969" max="8969" width="9" style="2" customWidth="1"/>
    <col min="8970" max="9216" width="9.21875" style="2"/>
    <col min="9217" max="9217" width="14.44140625" style="2" customWidth="1"/>
    <col min="9218" max="9218" width="17.44140625" style="2" customWidth="1"/>
    <col min="9219" max="9220" width="9" style="2" customWidth="1"/>
    <col min="9221" max="9221" width="11.21875" style="2" bestFit="1" customWidth="1"/>
    <col min="9222" max="9222" width="15.77734375" style="2" bestFit="1" customWidth="1"/>
    <col min="9223" max="9223" width="9.21875" style="2"/>
    <col min="9224" max="9224" width="10.33203125" style="2" bestFit="1" customWidth="1"/>
    <col min="9225" max="9225" width="9" style="2" customWidth="1"/>
    <col min="9226" max="9472" width="9.21875" style="2"/>
    <col min="9473" max="9473" width="14.44140625" style="2" customWidth="1"/>
    <col min="9474" max="9474" width="17.44140625" style="2" customWidth="1"/>
    <col min="9475" max="9476" width="9" style="2" customWidth="1"/>
    <col min="9477" max="9477" width="11.21875" style="2" bestFit="1" customWidth="1"/>
    <col min="9478" max="9478" width="15.77734375" style="2" bestFit="1" customWidth="1"/>
    <col min="9479" max="9479" width="9.21875" style="2"/>
    <col min="9480" max="9480" width="10.33203125" style="2" bestFit="1" customWidth="1"/>
    <col min="9481" max="9481" width="9" style="2" customWidth="1"/>
    <col min="9482" max="9728" width="9.21875" style="2"/>
    <col min="9729" max="9729" width="14.44140625" style="2" customWidth="1"/>
    <col min="9730" max="9730" width="17.44140625" style="2" customWidth="1"/>
    <col min="9731" max="9732" width="9" style="2" customWidth="1"/>
    <col min="9733" max="9733" width="11.21875" style="2" bestFit="1" customWidth="1"/>
    <col min="9734" max="9734" width="15.77734375" style="2" bestFit="1" customWidth="1"/>
    <col min="9735" max="9735" width="9.21875" style="2"/>
    <col min="9736" max="9736" width="10.33203125" style="2" bestFit="1" customWidth="1"/>
    <col min="9737" max="9737" width="9" style="2" customWidth="1"/>
    <col min="9738" max="9984" width="9.21875" style="2"/>
    <col min="9985" max="9985" width="14.44140625" style="2" customWidth="1"/>
    <col min="9986" max="9986" width="17.44140625" style="2" customWidth="1"/>
    <col min="9987" max="9988" width="9" style="2" customWidth="1"/>
    <col min="9989" max="9989" width="11.21875" style="2" bestFit="1" customWidth="1"/>
    <col min="9990" max="9990" width="15.77734375" style="2" bestFit="1" customWidth="1"/>
    <col min="9991" max="9991" width="9.21875" style="2"/>
    <col min="9992" max="9992" width="10.33203125" style="2" bestFit="1" customWidth="1"/>
    <col min="9993" max="9993" width="9" style="2" customWidth="1"/>
    <col min="9994" max="10240" width="9.21875" style="2"/>
    <col min="10241" max="10241" width="14.44140625" style="2" customWidth="1"/>
    <col min="10242" max="10242" width="17.44140625" style="2" customWidth="1"/>
    <col min="10243" max="10244" width="9" style="2" customWidth="1"/>
    <col min="10245" max="10245" width="11.21875" style="2" bestFit="1" customWidth="1"/>
    <col min="10246" max="10246" width="15.77734375" style="2" bestFit="1" customWidth="1"/>
    <col min="10247" max="10247" width="9.21875" style="2"/>
    <col min="10248" max="10248" width="10.33203125" style="2" bestFit="1" customWidth="1"/>
    <col min="10249" max="10249" width="9" style="2" customWidth="1"/>
    <col min="10250" max="10496" width="9.21875" style="2"/>
    <col min="10497" max="10497" width="14.44140625" style="2" customWidth="1"/>
    <col min="10498" max="10498" width="17.44140625" style="2" customWidth="1"/>
    <col min="10499" max="10500" width="9" style="2" customWidth="1"/>
    <col min="10501" max="10501" width="11.21875" style="2" bestFit="1" customWidth="1"/>
    <col min="10502" max="10502" width="15.77734375" style="2" bestFit="1" customWidth="1"/>
    <col min="10503" max="10503" width="9.21875" style="2"/>
    <col min="10504" max="10504" width="10.33203125" style="2" bestFit="1" customWidth="1"/>
    <col min="10505" max="10505" width="9" style="2" customWidth="1"/>
    <col min="10506" max="10752" width="9.21875" style="2"/>
    <col min="10753" max="10753" width="14.44140625" style="2" customWidth="1"/>
    <col min="10754" max="10754" width="17.44140625" style="2" customWidth="1"/>
    <col min="10755" max="10756" width="9" style="2" customWidth="1"/>
    <col min="10757" max="10757" width="11.21875" style="2" bestFit="1" customWidth="1"/>
    <col min="10758" max="10758" width="15.77734375" style="2" bestFit="1" customWidth="1"/>
    <col min="10759" max="10759" width="9.21875" style="2"/>
    <col min="10760" max="10760" width="10.33203125" style="2" bestFit="1" customWidth="1"/>
    <col min="10761" max="10761" width="9" style="2" customWidth="1"/>
    <col min="10762" max="11008" width="9.21875" style="2"/>
    <col min="11009" max="11009" width="14.44140625" style="2" customWidth="1"/>
    <col min="11010" max="11010" width="17.44140625" style="2" customWidth="1"/>
    <col min="11011" max="11012" width="9" style="2" customWidth="1"/>
    <col min="11013" max="11013" width="11.21875" style="2" bestFit="1" customWidth="1"/>
    <col min="11014" max="11014" width="15.77734375" style="2" bestFit="1" customWidth="1"/>
    <col min="11015" max="11015" width="9.21875" style="2"/>
    <col min="11016" max="11016" width="10.33203125" style="2" bestFit="1" customWidth="1"/>
    <col min="11017" max="11017" width="9" style="2" customWidth="1"/>
    <col min="11018" max="11264" width="9.21875" style="2"/>
    <col min="11265" max="11265" width="14.44140625" style="2" customWidth="1"/>
    <col min="11266" max="11266" width="17.44140625" style="2" customWidth="1"/>
    <col min="11267" max="11268" width="9" style="2" customWidth="1"/>
    <col min="11269" max="11269" width="11.21875" style="2" bestFit="1" customWidth="1"/>
    <col min="11270" max="11270" width="15.77734375" style="2" bestFit="1" customWidth="1"/>
    <col min="11271" max="11271" width="9.21875" style="2"/>
    <col min="11272" max="11272" width="10.33203125" style="2" bestFit="1" customWidth="1"/>
    <col min="11273" max="11273" width="9" style="2" customWidth="1"/>
    <col min="11274" max="11520" width="9.21875" style="2"/>
    <col min="11521" max="11521" width="14.44140625" style="2" customWidth="1"/>
    <col min="11522" max="11522" width="17.44140625" style="2" customWidth="1"/>
    <col min="11523" max="11524" width="9" style="2" customWidth="1"/>
    <col min="11525" max="11525" width="11.21875" style="2" bestFit="1" customWidth="1"/>
    <col min="11526" max="11526" width="15.77734375" style="2" bestFit="1" customWidth="1"/>
    <col min="11527" max="11527" width="9.21875" style="2"/>
    <col min="11528" max="11528" width="10.33203125" style="2" bestFit="1" customWidth="1"/>
    <col min="11529" max="11529" width="9" style="2" customWidth="1"/>
    <col min="11530" max="11776" width="9.21875" style="2"/>
    <col min="11777" max="11777" width="14.44140625" style="2" customWidth="1"/>
    <col min="11778" max="11778" width="17.44140625" style="2" customWidth="1"/>
    <col min="11779" max="11780" width="9" style="2" customWidth="1"/>
    <col min="11781" max="11781" width="11.21875" style="2" bestFit="1" customWidth="1"/>
    <col min="11782" max="11782" width="15.77734375" style="2" bestFit="1" customWidth="1"/>
    <col min="11783" max="11783" width="9.21875" style="2"/>
    <col min="11784" max="11784" width="10.33203125" style="2" bestFit="1" customWidth="1"/>
    <col min="11785" max="11785" width="9" style="2" customWidth="1"/>
    <col min="11786" max="12032" width="9.21875" style="2"/>
    <col min="12033" max="12033" width="14.44140625" style="2" customWidth="1"/>
    <col min="12034" max="12034" width="17.44140625" style="2" customWidth="1"/>
    <col min="12035" max="12036" width="9" style="2" customWidth="1"/>
    <col min="12037" max="12037" width="11.21875" style="2" bestFit="1" customWidth="1"/>
    <col min="12038" max="12038" width="15.77734375" style="2" bestFit="1" customWidth="1"/>
    <col min="12039" max="12039" width="9.21875" style="2"/>
    <col min="12040" max="12040" width="10.33203125" style="2" bestFit="1" customWidth="1"/>
    <col min="12041" max="12041" width="9" style="2" customWidth="1"/>
    <col min="12042" max="12288" width="9.21875" style="2"/>
    <col min="12289" max="12289" width="14.44140625" style="2" customWidth="1"/>
    <col min="12290" max="12290" width="17.44140625" style="2" customWidth="1"/>
    <col min="12291" max="12292" width="9" style="2" customWidth="1"/>
    <col min="12293" max="12293" width="11.21875" style="2" bestFit="1" customWidth="1"/>
    <col min="12294" max="12294" width="15.77734375" style="2" bestFit="1" customWidth="1"/>
    <col min="12295" max="12295" width="9.21875" style="2"/>
    <col min="12296" max="12296" width="10.33203125" style="2" bestFit="1" customWidth="1"/>
    <col min="12297" max="12297" width="9" style="2" customWidth="1"/>
    <col min="12298" max="12544" width="9.21875" style="2"/>
    <col min="12545" max="12545" width="14.44140625" style="2" customWidth="1"/>
    <col min="12546" max="12546" width="17.44140625" style="2" customWidth="1"/>
    <col min="12547" max="12548" width="9" style="2" customWidth="1"/>
    <col min="12549" max="12549" width="11.21875" style="2" bestFit="1" customWidth="1"/>
    <col min="12550" max="12550" width="15.77734375" style="2" bestFit="1" customWidth="1"/>
    <col min="12551" max="12551" width="9.21875" style="2"/>
    <col min="12552" max="12552" width="10.33203125" style="2" bestFit="1" customWidth="1"/>
    <col min="12553" max="12553" width="9" style="2" customWidth="1"/>
    <col min="12554" max="12800" width="9.21875" style="2"/>
    <col min="12801" max="12801" width="14.44140625" style="2" customWidth="1"/>
    <col min="12802" max="12802" width="17.44140625" style="2" customWidth="1"/>
    <col min="12803" max="12804" width="9" style="2" customWidth="1"/>
    <col min="12805" max="12805" width="11.21875" style="2" bestFit="1" customWidth="1"/>
    <col min="12806" max="12806" width="15.77734375" style="2" bestFit="1" customWidth="1"/>
    <col min="12807" max="12807" width="9.21875" style="2"/>
    <col min="12808" max="12808" width="10.33203125" style="2" bestFit="1" customWidth="1"/>
    <col min="12809" max="12809" width="9" style="2" customWidth="1"/>
    <col min="12810" max="13056" width="9.21875" style="2"/>
    <col min="13057" max="13057" width="14.44140625" style="2" customWidth="1"/>
    <col min="13058" max="13058" width="17.44140625" style="2" customWidth="1"/>
    <col min="13059" max="13060" width="9" style="2" customWidth="1"/>
    <col min="13061" max="13061" width="11.21875" style="2" bestFit="1" customWidth="1"/>
    <col min="13062" max="13062" width="15.77734375" style="2" bestFit="1" customWidth="1"/>
    <col min="13063" max="13063" width="9.21875" style="2"/>
    <col min="13064" max="13064" width="10.33203125" style="2" bestFit="1" customWidth="1"/>
    <col min="13065" max="13065" width="9" style="2" customWidth="1"/>
    <col min="13066" max="13312" width="9.21875" style="2"/>
    <col min="13313" max="13313" width="14.44140625" style="2" customWidth="1"/>
    <col min="13314" max="13314" width="17.44140625" style="2" customWidth="1"/>
    <col min="13315" max="13316" width="9" style="2" customWidth="1"/>
    <col min="13317" max="13317" width="11.21875" style="2" bestFit="1" customWidth="1"/>
    <col min="13318" max="13318" width="15.77734375" style="2" bestFit="1" customWidth="1"/>
    <col min="13319" max="13319" width="9.21875" style="2"/>
    <col min="13320" max="13320" width="10.33203125" style="2" bestFit="1" customWidth="1"/>
    <col min="13321" max="13321" width="9" style="2" customWidth="1"/>
    <col min="13322" max="13568" width="9.21875" style="2"/>
    <col min="13569" max="13569" width="14.44140625" style="2" customWidth="1"/>
    <col min="13570" max="13570" width="17.44140625" style="2" customWidth="1"/>
    <col min="13571" max="13572" width="9" style="2" customWidth="1"/>
    <col min="13573" max="13573" width="11.21875" style="2" bestFit="1" customWidth="1"/>
    <col min="13574" max="13574" width="15.77734375" style="2" bestFit="1" customWidth="1"/>
    <col min="13575" max="13575" width="9.21875" style="2"/>
    <col min="13576" max="13576" width="10.33203125" style="2" bestFit="1" customWidth="1"/>
    <col min="13577" max="13577" width="9" style="2" customWidth="1"/>
    <col min="13578" max="13824" width="9.21875" style="2"/>
    <col min="13825" max="13825" width="14.44140625" style="2" customWidth="1"/>
    <col min="13826" max="13826" width="17.44140625" style="2" customWidth="1"/>
    <col min="13827" max="13828" width="9" style="2" customWidth="1"/>
    <col min="13829" max="13829" width="11.21875" style="2" bestFit="1" customWidth="1"/>
    <col min="13830" max="13830" width="15.77734375" style="2" bestFit="1" customWidth="1"/>
    <col min="13831" max="13831" width="9.21875" style="2"/>
    <col min="13832" max="13832" width="10.33203125" style="2" bestFit="1" customWidth="1"/>
    <col min="13833" max="13833" width="9" style="2" customWidth="1"/>
    <col min="13834" max="14080" width="9.21875" style="2"/>
    <col min="14081" max="14081" width="14.44140625" style="2" customWidth="1"/>
    <col min="14082" max="14082" width="17.44140625" style="2" customWidth="1"/>
    <col min="14083" max="14084" width="9" style="2" customWidth="1"/>
    <col min="14085" max="14085" width="11.21875" style="2" bestFit="1" customWidth="1"/>
    <col min="14086" max="14086" width="15.77734375" style="2" bestFit="1" customWidth="1"/>
    <col min="14087" max="14087" width="9.21875" style="2"/>
    <col min="14088" max="14088" width="10.33203125" style="2" bestFit="1" customWidth="1"/>
    <col min="14089" max="14089" width="9" style="2" customWidth="1"/>
    <col min="14090" max="14336" width="9.21875" style="2"/>
    <col min="14337" max="14337" width="14.44140625" style="2" customWidth="1"/>
    <col min="14338" max="14338" width="17.44140625" style="2" customWidth="1"/>
    <col min="14339" max="14340" width="9" style="2" customWidth="1"/>
    <col min="14341" max="14341" width="11.21875" style="2" bestFit="1" customWidth="1"/>
    <col min="14342" max="14342" width="15.77734375" style="2" bestFit="1" customWidth="1"/>
    <col min="14343" max="14343" width="9.21875" style="2"/>
    <col min="14344" max="14344" width="10.33203125" style="2" bestFit="1" customWidth="1"/>
    <col min="14345" max="14345" width="9" style="2" customWidth="1"/>
    <col min="14346" max="14592" width="9.21875" style="2"/>
    <col min="14593" max="14593" width="14.44140625" style="2" customWidth="1"/>
    <col min="14594" max="14594" width="17.44140625" style="2" customWidth="1"/>
    <col min="14595" max="14596" width="9" style="2" customWidth="1"/>
    <col min="14597" max="14597" width="11.21875" style="2" bestFit="1" customWidth="1"/>
    <col min="14598" max="14598" width="15.77734375" style="2" bestFit="1" customWidth="1"/>
    <col min="14599" max="14599" width="9.21875" style="2"/>
    <col min="14600" max="14600" width="10.33203125" style="2" bestFit="1" customWidth="1"/>
    <col min="14601" max="14601" width="9" style="2" customWidth="1"/>
    <col min="14602" max="14848" width="9.21875" style="2"/>
    <col min="14849" max="14849" width="14.44140625" style="2" customWidth="1"/>
    <col min="14850" max="14850" width="17.44140625" style="2" customWidth="1"/>
    <col min="14851" max="14852" width="9" style="2" customWidth="1"/>
    <col min="14853" max="14853" width="11.21875" style="2" bestFit="1" customWidth="1"/>
    <col min="14854" max="14854" width="15.77734375" style="2" bestFit="1" customWidth="1"/>
    <col min="14855" max="14855" width="9.21875" style="2"/>
    <col min="14856" max="14856" width="10.33203125" style="2" bestFit="1" customWidth="1"/>
    <col min="14857" max="14857" width="9" style="2" customWidth="1"/>
    <col min="14858" max="15104" width="9.21875" style="2"/>
    <col min="15105" max="15105" width="14.44140625" style="2" customWidth="1"/>
    <col min="15106" max="15106" width="17.44140625" style="2" customWidth="1"/>
    <col min="15107" max="15108" width="9" style="2" customWidth="1"/>
    <col min="15109" max="15109" width="11.21875" style="2" bestFit="1" customWidth="1"/>
    <col min="15110" max="15110" width="15.77734375" style="2" bestFit="1" customWidth="1"/>
    <col min="15111" max="15111" width="9.21875" style="2"/>
    <col min="15112" max="15112" width="10.33203125" style="2" bestFit="1" customWidth="1"/>
    <col min="15113" max="15113" width="9" style="2" customWidth="1"/>
    <col min="15114" max="15360" width="9.21875" style="2"/>
    <col min="15361" max="15361" width="14.44140625" style="2" customWidth="1"/>
    <col min="15362" max="15362" width="17.44140625" style="2" customWidth="1"/>
    <col min="15363" max="15364" width="9" style="2" customWidth="1"/>
    <col min="15365" max="15365" width="11.21875" style="2" bestFit="1" customWidth="1"/>
    <col min="15366" max="15366" width="15.77734375" style="2" bestFit="1" customWidth="1"/>
    <col min="15367" max="15367" width="9.21875" style="2"/>
    <col min="15368" max="15368" width="10.33203125" style="2" bestFit="1" customWidth="1"/>
    <col min="15369" max="15369" width="9" style="2" customWidth="1"/>
    <col min="15370" max="15616" width="9.21875" style="2"/>
    <col min="15617" max="15617" width="14.44140625" style="2" customWidth="1"/>
    <col min="15618" max="15618" width="17.44140625" style="2" customWidth="1"/>
    <col min="15619" max="15620" width="9" style="2" customWidth="1"/>
    <col min="15621" max="15621" width="11.21875" style="2" bestFit="1" customWidth="1"/>
    <col min="15622" max="15622" width="15.77734375" style="2" bestFit="1" customWidth="1"/>
    <col min="15623" max="15623" width="9.21875" style="2"/>
    <col min="15624" max="15624" width="10.33203125" style="2" bestFit="1" customWidth="1"/>
    <col min="15625" max="15625" width="9" style="2" customWidth="1"/>
    <col min="15626" max="15872" width="9.21875" style="2"/>
    <col min="15873" max="15873" width="14.44140625" style="2" customWidth="1"/>
    <col min="15874" max="15874" width="17.44140625" style="2" customWidth="1"/>
    <col min="15875" max="15876" width="9" style="2" customWidth="1"/>
    <col min="15877" max="15877" width="11.21875" style="2" bestFit="1" customWidth="1"/>
    <col min="15878" max="15878" width="15.77734375" style="2" bestFit="1" customWidth="1"/>
    <col min="15879" max="15879" width="9.21875" style="2"/>
    <col min="15880" max="15880" width="10.33203125" style="2" bestFit="1" customWidth="1"/>
    <col min="15881" max="15881" width="9" style="2" customWidth="1"/>
    <col min="15882" max="16128" width="9.21875" style="2"/>
    <col min="16129" max="16129" width="14.44140625" style="2" customWidth="1"/>
    <col min="16130" max="16130" width="17.44140625" style="2" customWidth="1"/>
    <col min="16131" max="16132" width="9" style="2" customWidth="1"/>
    <col min="16133" max="16133" width="11.21875" style="2" bestFit="1" customWidth="1"/>
    <col min="16134" max="16134" width="15.77734375" style="2" bestFit="1" customWidth="1"/>
    <col min="16135" max="16135" width="9.21875" style="2"/>
    <col min="16136" max="16136" width="10.33203125" style="2" bestFit="1" customWidth="1"/>
    <col min="16137" max="16137" width="9" style="2" customWidth="1"/>
    <col min="16138" max="16384" width="9.21875" style="2"/>
  </cols>
  <sheetData>
    <row r="1" spans="1:9" ht="13.8" x14ac:dyDescent="0.25">
      <c r="A1" s="1" t="s">
        <v>0</v>
      </c>
      <c r="F1" s="4" t="s">
        <v>1</v>
      </c>
      <c r="G1" s="4"/>
      <c r="H1" s="4">
        <v>20241125</v>
      </c>
    </row>
    <row r="2" spans="1:9" x14ac:dyDescent="0.25">
      <c r="F2" s="5" t="s">
        <v>3</v>
      </c>
      <c r="G2" s="5"/>
      <c r="H2" s="5"/>
    </row>
    <row r="3" spans="1:9" ht="16.8" x14ac:dyDescent="0.3">
      <c r="A3" s="6" t="s">
        <v>4</v>
      </c>
      <c r="B3" s="6" t="s">
        <v>5</v>
      </c>
      <c r="C3" s="7" t="s">
        <v>6</v>
      </c>
      <c r="D3" s="7" t="s">
        <v>7</v>
      </c>
      <c r="E3" s="2"/>
      <c r="F3" s="8">
        <v>13514</v>
      </c>
      <c r="G3" s="9" t="s">
        <v>8</v>
      </c>
      <c r="H3" s="10"/>
    </row>
    <row r="4" spans="1:9" ht="16.8" x14ac:dyDescent="0.3">
      <c r="A4" s="6"/>
      <c r="B4" s="6"/>
      <c r="C4" s="7"/>
      <c r="D4" s="7"/>
      <c r="E4" s="8"/>
      <c r="F4" s="8"/>
    </row>
    <row r="5" spans="1:9" ht="11.1" customHeight="1" x14ac:dyDescent="0.25">
      <c r="A5" s="11" t="s">
        <v>9</v>
      </c>
      <c r="B5" s="11" t="s">
        <v>10</v>
      </c>
      <c r="C5" s="12" t="s">
        <v>11</v>
      </c>
      <c r="D5" s="12" t="s">
        <v>12</v>
      </c>
      <c r="E5" s="12">
        <f>F3+1+SUM(K9)</f>
        <v>13515</v>
      </c>
      <c r="F5" s="12">
        <f>E5+1</f>
        <v>13516</v>
      </c>
      <c r="G5" s="12"/>
      <c r="H5" s="12"/>
      <c r="I5" s="12"/>
    </row>
    <row r="6" spans="1:9" ht="11.1" customHeight="1" x14ac:dyDescent="0.25">
      <c r="A6" s="11" t="s">
        <v>13</v>
      </c>
      <c r="B6" s="11" t="s">
        <v>14</v>
      </c>
      <c r="C6" s="12" t="s">
        <v>11</v>
      </c>
      <c r="D6" s="12" t="s">
        <v>15</v>
      </c>
      <c r="E6" s="12">
        <f>E5+2</f>
        <v>13517</v>
      </c>
      <c r="F6" s="12">
        <f t="shared" ref="F6:F69" si="0">E6+1</f>
        <v>13518</v>
      </c>
      <c r="G6" s="12"/>
      <c r="H6" s="12"/>
      <c r="I6" s="12"/>
    </row>
    <row r="7" spans="1:9" ht="11.1" customHeight="1" x14ac:dyDescent="0.25">
      <c r="A7" s="11" t="s">
        <v>16</v>
      </c>
      <c r="B7" s="11" t="s">
        <v>17</v>
      </c>
      <c r="C7" s="12" t="s">
        <v>11</v>
      </c>
      <c r="D7" s="12" t="s">
        <v>18</v>
      </c>
      <c r="E7" s="12">
        <f>E6+2</f>
        <v>13519</v>
      </c>
      <c r="F7" s="12">
        <f t="shared" si="0"/>
        <v>13520</v>
      </c>
      <c r="G7" s="12"/>
      <c r="H7" s="12"/>
      <c r="I7" s="12"/>
    </row>
    <row r="8" spans="1:9" ht="11.1" customHeight="1" x14ac:dyDescent="0.25">
      <c r="A8" s="11" t="s">
        <v>19</v>
      </c>
      <c r="B8" s="11" t="s">
        <v>20</v>
      </c>
      <c r="C8" s="12" t="s">
        <v>11</v>
      </c>
      <c r="D8" s="12" t="s">
        <v>21</v>
      </c>
      <c r="E8" s="12">
        <f t="shared" ref="E8:E71" si="1">E7+2</f>
        <v>13521</v>
      </c>
      <c r="F8" s="12">
        <f t="shared" si="0"/>
        <v>13522</v>
      </c>
      <c r="G8" s="12"/>
      <c r="H8" s="12"/>
      <c r="I8" s="12"/>
    </row>
    <row r="9" spans="1:9" ht="11.1" customHeight="1" x14ac:dyDescent="0.25">
      <c r="A9" s="11" t="s">
        <v>22</v>
      </c>
      <c r="B9" s="11" t="s">
        <v>23</v>
      </c>
      <c r="C9" s="12" t="s">
        <v>11</v>
      </c>
      <c r="D9" s="12" t="s">
        <v>24</v>
      </c>
      <c r="E9" s="12">
        <f t="shared" si="1"/>
        <v>13523</v>
      </c>
      <c r="F9" s="12">
        <f t="shared" si="0"/>
        <v>13524</v>
      </c>
      <c r="G9" s="12"/>
      <c r="H9" s="12"/>
      <c r="I9" s="12"/>
    </row>
    <row r="10" spans="1:9" ht="11.1" customHeight="1" x14ac:dyDescent="0.25">
      <c r="A10" s="11" t="s">
        <v>25</v>
      </c>
      <c r="B10" s="11" t="s">
        <v>26</v>
      </c>
      <c r="C10" s="12" t="s">
        <v>11</v>
      </c>
      <c r="D10" s="12" t="s">
        <v>18</v>
      </c>
      <c r="E10" s="12">
        <f t="shared" si="1"/>
        <v>13525</v>
      </c>
      <c r="F10" s="12">
        <f t="shared" si="0"/>
        <v>13526</v>
      </c>
      <c r="G10" s="12"/>
      <c r="H10" s="12"/>
      <c r="I10" s="12"/>
    </row>
    <row r="11" spans="1:9" ht="11.1" customHeight="1" x14ac:dyDescent="0.25">
      <c r="A11" s="11" t="s">
        <v>25</v>
      </c>
      <c r="B11" s="11" t="s">
        <v>26</v>
      </c>
      <c r="C11" s="12" t="s">
        <v>11</v>
      </c>
      <c r="D11" s="12" t="s">
        <v>27</v>
      </c>
      <c r="E11" s="12">
        <f t="shared" si="1"/>
        <v>13527</v>
      </c>
      <c r="F11" s="12">
        <f t="shared" si="0"/>
        <v>13528</v>
      </c>
      <c r="G11" s="12"/>
      <c r="H11" s="12"/>
      <c r="I11" s="12"/>
    </row>
    <row r="12" spans="1:9" ht="11.1" customHeight="1" x14ac:dyDescent="0.25">
      <c r="A12" s="11" t="s">
        <v>28</v>
      </c>
      <c r="B12" s="11" t="s">
        <v>29</v>
      </c>
      <c r="C12" s="12" t="s">
        <v>11</v>
      </c>
      <c r="D12" s="12" t="s">
        <v>27</v>
      </c>
      <c r="E12" s="12">
        <f t="shared" si="1"/>
        <v>13529</v>
      </c>
      <c r="F12" s="12">
        <f t="shared" si="0"/>
        <v>13530</v>
      </c>
      <c r="G12" s="12"/>
      <c r="H12" s="12"/>
      <c r="I12" s="12"/>
    </row>
    <row r="13" spans="1:9" ht="11.1" customHeight="1" x14ac:dyDescent="0.25">
      <c r="A13" s="11" t="s">
        <v>30</v>
      </c>
      <c r="B13" s="11" t="s">
        <v>31</v>
      </c>
      <c r="C13" s="12" t="s">
        <v>11</v>
      </c>
      <c r="D13" s="12" t="s">
        <v>32</v>
      </c>
      <c r="E13" s="12">
        <f t="shared" si="1"/>
        <v>13531</v>
      </c>
      <c r="F13" s="12">
        <f t="shared" si="0"/>
        <v>13532</v>
      </c>
      <c r="G13" s="12"/>
      <c r="H13" s="12"/>
      <c r="I13" s="12"/>
    </row>
    <row r="14" spans="1:9" ht="11.1" customHeight="1" x14ac:dyDescent="0.25">
      <c r="A14" s="11" t="s">
        <v>33</v>
      </c>
      <c r="B14" s="11" t="s">
        <v>31</v>
      </c>
      <c r="C14" s="12" t="s">
        <v>11</v>
      </c>
      <c r="D14" s="12" t="s">
        <v>32</v>
      </c>
      <c r="E14" s="12">
        <f t="shared" si="1"/>
        <v>13533</v>
      </c>
      <c r="F14" s="12">
        <f t="shared" si="0"/>
        <v>13534</v>
      </c>
      <c r="G14" s="12"/>
      <c r="H14" s="12"/>
      <c r="I14" s="12"/>
    </row>
    <row r="15" spans="1:9" ht="11.1" customHeight="1" x14ac:dyDescent="0.25">
      <c r="A15" s="11" t="s">
        <v>34</v>
      </c>
      <c r="B15" s="11" t="s">
        <v>35</v>
      </c>
      <c r="C15" s="12" t="s">
        <v>11</v>
      </c>
      <c r="D15" s="12" t="s">
        <v>36</v>
      </c>
      <c r="E15" s="12">
        <f t="shared" si="1"/>
        <v>13535</v>
      </c>
      <c r="F15" s="12">
        <f t="shared" si="0"/>
        <v>13536</v>
      </c>
      <c r="G15" s="12"/>
      <c r="H15" s="12"/>
      <c r="I15" s="12"/>
    </row>
    <row r="16" spans="1:9" ht="11.1" customHeight="1" x14ac:dyDescent="0.25">
      <c r="A16" s="11" t="s">
        <v>37</v>
      </c>
      <c r="B16" s="11" t="s">
        <v>38</v>
      </c>
      <c r="C16" s="12" t="s">
        <v>11</v>
      </c>
      <c r="D16" s="12" t="s">
        <v>39</v>
      </c>
      <c r="E16" s="12">
        <f t="shared" si="1"/>
        <v>13537</v>
      </c>
      <c r="F16" s="12">
        <f t="shared" si="0"/>
        <v>13538</v>
      </c>
      <c r="G16" s="12"/>
      <c r="H16" s="12"/>
      <c r="I16" s="12"/>
    </row>
    <row r="17" spans="1:9" ht="11.1" customHeight="1" x14ac:dyDescent="0.25">
      <c r="A17" s="11" t="s">
        <v>40</v>
      </c>
      <c r="B17" s="11" t="s">
        <v>38</v>
      </c>
      <c r="C17" s="12" t="s">
        <v>11</v>
      </c>
      <c r="D17" s="12" t="s">
        <v>39</v>
      </c>
      <c r="E17" s="12">
        <f t="shared" si="1"/>
        <v>13539</v>
      </c>
      <c r="F17" s="12">
        <f t="shared" si="0"/>
        <v>13540</v>
      </c>
      <c r="G17" s="12"/>
      <c r="H17" s="12"/>
      <c r="I17" s="12"/>
    </row>
    <row r="18" spans="1:9" ht="11.4" customHeight="1" x14ac:dyDescent="0.25">
      <c r="A18" s="11" t="s">
        <v>44</v>
      </c>
      <c r="B18" s="11" t="s">
        <v>45</v>
      </c>
      <c r="C18" s="12" t="s">
        <v>11</v>
      </c>
      <c r="D18" s="12" t="s">
        <v>46</v>
      </c>
      <c r="E18" s="12">
        <f t="shared" si="1"/>
        <v>13541</v>
      </c>
      <c r="F18" s="12">
        <f t="shared" si="0"/>
        <v>13542</v>
      </c>
      <c r="G18" s="12"/>
      <c r="H18" s="12"/>
      <c r="I18" s="12"/>
    </row>
    <row r="19" spans="1:9" ht="11.1" customHeight="1" x14ac:dyDescent="0.25">
      <c r="A19" s="11" t="s">
        <v>47</v>
      </c>
      <c r="B19" s="11" t="s">
        <v>48</v>
      </c>
      <c r="C19" s="12" t="s">
        <v>11</v>
      </c>
      <c r="D19" s="12" t="s">
        <v>15</v>
      </c>
      <c r="E19" s="12">
        <f t="shared" si="1"/>
        <v>13543</v>
      </c>
      <c r="F19" s="12">
        <f t="shared" si="0"/>
        <v>13544</v>
      </c>
      <c r="G19" s="12"/>
      <c r="H19" s="12"/>
      <c r="I19" s="12"/>
    </row>
    <row r="20" spans="1:9" ht="11.1" customHeight="1" x14ac:dyDescent="0.25">
      <c r="A20" s="11" t="s">
        <v>51</v>
      </c>
      <c r="B20" s="11" t="s">
        <v>52</v>
      </c>
      <c r="C20" s="12" t="s">
        <v>11</v>
      </c>
      <c r="D20" s="12" t="s">
        <v>172</v>
      </c>
      <c r="E20" s="12">
        <f t="shared" si="1"/>
        <v>13545</v>
      </c>
      <c r="F20" s="12">
        <f t="shared" si="0"/>
        <v>13546</v>
      </c>
      <c r="G20" s="12"/>
      <c r="H20" s="12"/>
      <c r="I20" s="12"/>
    </row>
    <row r="21" spans="1:9" ht="11.1" customHeight="1" x14ac:dyDescent="0.25">
      <c r="A21" s="11" t="s">
        <v>54</v>
      </c>
      <c r="B21" s="11" t="s">
        <v>55</v>
      </c>
      <c r="C21" s="12" t="s">
        <v>11</v>
      </c>
      <c r="D21" s="12" t="s">
        <v>56</v>
      </c>
      <c r="E21" s="12">
        <f t="shared" si="1"/>
        <v>13547</v>
      </c>
      <c r="F21" s="12">
        <f t="shared" si="0"/>
        <v>13548</v>
      </c>
      <c r="G21" s="12"/>
      <c r="H21" s="12"/>
      <c r="I21" s="12"/>
    </row>
    <row r="22" spans="1:9" ht="11.1" customHeight="1" x14ac:dyDescent="0.25">
      <c r="A22" s="11" t="s">
        <v>41</v>
      </c>
      <c r="B22" s="11" t="s">
        <v>57</v>
      </c>
      <c r="C22" s="12" t="s">
        <v>11</v>
      </c>
      <c r="D22" s="12" t="s">
        <v>58</v>
      </c>
      <c r="E22" s="12">
        <f t="shared" si="1"/>
        <v>13549</v>
      </c>
      <c r="F22" s="12">
        <f t="shared" si="0"/>
        <v>13550</v>
      </c>
      <c r="G22" s="12"/>
      <c r="H22" s="12"/>
      <c r="I22" s="12"/>
    </row>
    <row r="23" spans="1:9" ht="11.1" customHeight="1" x14ac:dyDescent="0.25">
      <c r="A23" s="11" t="s">
        <v>59</v>
      </c>
      <c r="B23" s="11" t="s">
        <v>60</v>
      </c>
      <c r="C23" s="12" t="s">
        <v>11</v>
      </c>
      <c r="D23" s="12" t="s">
        <v>61</v>
      </c>
      <c r="E23" s="12">
        <f t="shared" si="1"/>
        <v>13551</v>
      </c>
      <c r="F23" s="12">
        <f t="shared" si="0"/>
        <v>13552</v>
      </c>
      <c r="G23" s="12"/>
      <c r="H23" s="12"/>
      <c r="I23" s="12"/>
    </row>
    <row r="24" spans="1:9" ht="11.1" customHeight="1" x14ac:dyDescent="0.25">
      <c r="A24" s="11" t="s">
        <v>62</v>
      </c>
      <c r="B24" s="11" t="s">
        <v>60</v>
      </c>
      <c r="C24" s="12" t="s">
        <v>11</v>
      </c>
      <c r="D24" s="12" t="s">
        <v>58</v>
      </c>
      <c r="E24" s="12">
        <f t="shared" si="1"/>
        <v>13553</v>
      </c>
      <c r="F24" s="12">
        <f t="shared" si="0"/>
        <v>13554</v>
      </c>
      <c r="G24" s="12"/>
      <c r="H24" s="12"/>
      <c r="I24" s="12"/>
    </row>
    <row r="25" spans="1:9" ht="11.1" customHeight="1" x14ac:dyDescent="0.25">
      <c r="A25" s="11" t="s">
        <v>68</v>
      </c>
      <c r="B25" s="11" t="s">
        <v>69</v>
      </c>
      <c r="C25" s="12" t="s">
        <v>11</v>
      </c>
      <c r="D25" s="12" t="s">
        <v>18</v>
      </c>
      <c r="E25" s="12">
        <f t="shared" si="1"/>
        <v>13555</v>
      </c>
      <c r="F25" s="12">
        <f t="shared" si="0"/>
        <v>13556</v>
      </c>
      <c r="G25" s="12"/>
      <c r="H25" s="12"/>
      <c r="I25" s="12"/>
    </row>
    <row r="26" spans="1:9" ht="11.1" customHeight="1" x14ac:dyDescent="0.25">
      <c r="A26" s="11" t="s">
        <v>70</v>
      </c>
      <c r="B26" s="11" t="s">
        <v>71</v>
      </c>
      <c r="C26" s="12" t="s">
        <v>11</v>
      </c>
      <c r="D26" s="12" t="s">
        <v>72</v>
      </c>
      <c r="E26" s="12">
        <f t="shared" si="1"/>
        <v>13557</v>
      </c>
      <c r="F26" s="12">
        <f t="shared" si="0"/>
        <v>13558</v>
      </c>
      <c r="G26" s="12"/>
      <c r="H26" s="12"/>
      <c r="I26" s="12"/>
    </row>
    <row r="27" spans="1:9" ht="11.1" customHeight="1" x14ac:dyDescent="0.25">
      <c r="A27" s="11" t="s">
        <v>73</v>
      </c>
      <c r="B27" s="11" t="s">
        <v>74</v>
      </c>
      <c r="C27" s="12" t="s">
        <v>11</v>
      </c>
      <c r="D27" s="12" t="s">
        <v>65</v>
      </c>
      <c r="E27" s="12">
        <f t="shared" si="1"/>
        <v>13559</v>
      </c>
      <c r="F27" s="12">
        <f t="shared" si="0"/>
        <v>13560</v>
      </c>
      <c r="G27" s="12"/>
      <c r="H27" s="12"/>
      <c r="I27" s="12"/>
    </row>
    <row r="28" spans="1:9" ht="11.1" customHeight="1" x14ac:dyDescent="0.25">
      <c r="A28" s="11" t="s">
        <v>75</v>
      </c>
      <c r="B28" s="11" t="s">
        <v>76</v>
      </c>
      <c r="C28" s="12" t="s">
        <v>11</v>
      </c>
      <c r="D28" s="12" t="s">
        <v>46</v>
      </c>
      <c r="E28" s="12">
        <f t="shared" si="1"/>
        <v>13561</v>
      </c>
      <c r="F28" s="12">
        <f t="shared" si="0"/>
        <v>13562</v>
      </c>
      <c r="G28" s="12"/>
      <c r="H28" s="12"/>
      <c r="I28" s="12"/>
    </row>
    <row r="29" spans="1:9" ht="11.1" customHeight="1" x14ac:dyDescent="0.25">
      <c r="A29" s="11" t="s">
        <v>85</v>
      </c>
      <c r="B29" s="11" t="s">
        <v>86</v>
      </c>
      <c r="C29" s="12" t="s">
        <v>11</v>
      </c>
      <c r="D29" s="12" t="s">
        <v>32</v>
      </c>
      <c r="E29" s="12">
        <f t="shared" si="1"/>
        <v>13563</v>
      </c>
      <c r="F29" s="12">
        <f t="shared" si="0"/>
        <v>13564</v>
      </c>
      <c r="G29" s="12"/>
      <c r="H29" s="12"/>
      <c r="I29" s="12"/>
    </row>
    <row r="30" spans="1:9" ht="11.1" customHeight="1" x14ac:dyDescent="0.25">
      <c r="A30" s="11" t="s">
        <v>77</v>
      </c>
      <c r="B30" s="11" t="s">
        <v>87</v>
      </c>
      <c r="C30" s="12" t="s">
        <v>11</v>
      </c>
      <c r="D30" s="12" t="s">
        <v>32</v>
      </c>
      <c r="E30" s="12">
        <f t="shared" si="1"/>
        <v>13565</v>
      </c>
      <c r="F30" s="12">
        <f t="shared" si="0"/>
        <v>13566</v>
      </c>
      <c r="G30" s="12"/>
      <c r="H30" s="12"/>
      <c r="I30" s="12"/>
    </row>
    <row r="31" spans="1:9" ht="11.1" customHeight="1" x14ac:dyDescent="0.25">
      <c r="A31" s="11" t="s">
        <v>177</v>
      </c>
      <c r="B31" s="11" t="s">
        <v>89</v>
      </c>
      <c r="C31" s="12" t="s">
        <v>11</v>
      </c>
      <c r="D31" s="12" t="s">
        <v>124</v>
      </c>
      <c r="E31" s="12">
        <f t="shared" si="1"/>
        <v>13567</v>
      </c>
      <c r="F31" s="12">
        <f t="shared" si="0"/>
        <v>13568</v>
      </c>
      <c r="G31" s="12"/>
      <c r="H31" s="12"/>
      <c r="I31" s="12"/>
    </row>
    <row r="32" spans="1:9" ht="11.1" customHeight="1" x14ac:dyDescent="0.25">
      <c r="A32" s="11" t="s">
        <v>91</v>
      </c>
      <c r="B32" s="11" t="s">
        <v>92</v>
      </c>
      <c r="C32" s="12" t="s">
        <v>11</v>
      </c>
      <c r="D32" s="12" t="s">
        <v>223</v>
      </c>
      <c r="E32" s="12">
        <f t="shared" si="1"/>
        <v>13569</v>
      </c>
      <c r="F32" s="12">
        <f t="shared" si="0"/>
        <v>13570</v>
      </c>
      <c r="G32" s="12"/>
      <c r="H32" s="12"/>
      <c r="I32" s="12"/>
    </row>
    <row r="33" spans="1:9" ht="11.1" customHeight="1" x14ac:dyDescent="0.25">
      <c r="A33" s="11" t="s">
        <v>16</v>
      </c>
      <c r="B33" s="11" t="s">
        <v>89</v>
      </c>
      <c r="C33" s="12" t="s">
        <v>11</v>
      </c>
      <c r="D33" s="12" t="s">
        <v>36</v>
      </c>
      <c r="E33" s="12">
        <f t="shared" si="1"/>
        <v>13571</v>
      </c>
      <c r="F33" s="12">
        <f t="shared" si="0"/>
        <v>13572</v>
      </c>
      <c r="G33" s="12"/>
      <c r="H33" s="12"/>
      <c r="I33" s="12"/>
    </row>
    <row r="34" spans="1:9" ht="11.1" customHeight="1" x14ac:dyDescent="0.25">
      <c r="A34" s="11" t="s">
        <v>59</v>
      </c>
      <c r="B34" s="11" t="s">
        <v>93</v>
      </c>
      <c r="C34" s="12" t="s">
        <v>11</v>
      </c>
      <c r="D34" s="12" t="s">
        <v>61</v>
      </c>
      <c r="E34" s="12">
        <f t="shared" si="1"/>
        <v>13573</v>
      </c>
      <c r="F34" s="12">
        <f t="shared" si="0"/>
        <v>13574</v>
      </c>
      <c r="G34" s="12"/>
      <c r="H34" s="12"/>
      <c r="I34" s="12"/>
    </row>
    <row r="35" spans="1:9" ht="11.1" customHeight="1" x14ac:dyDescent="0.25">
      <c r="A35" s="11" t="s">
        <v>94</v>
      </c>
      <c r="B35" s="11" t="s">
        <v>95</v>
      </c>
      <c r="C35" s="12" t="s">
        <v>11</v>
      </c>
      <c r="D35" s="12" t="s">
        <v>56</v>
      </c>
      <c r="E35" s="12">
        <f t="shared" si="1"/>
        <v>13575</v>
      </c>
      <c r="F35" s="12">
        <f t="shared" si="0"/>
        <v>13576</v>
      </c>
      <c r="G35" s="12"/>
      <c r="H35" s="12"/>
      <c r="I35" s="12"/>
    </row>
    <row r="36" spans="1:9" ht="11.1" customHeight="1" x14ac:dyDescent="0.25">
      <c r="A36" s="11" t="s">
        <v>96</v>
      </c>
      <c r="B36" s="11" t="s">
        <v>95</v>
      </c>
      <c r="C36" s="12" t="s">
        <v>11</v>
      </c>
      <c r="D36" s="12" t="s">
        <v>58</v>
      </c>
      <c r="E36" s="12">
        <f t="shared" si="1"/>
        <v>13577</v>
      </c>
      <c r="F36" s="12">
        <f t="shared" si="0"/>
        <v>13578</v>
      </c>
      <c r="G36" s="12"/>
      <c r="H36" s="12"/>
      <c r="I36" s="12"/>
    </row>
    <row r="37" spans="1:9" ht="11.1" customHeight="1" x14ac:dyDescent="0.25">
      <c r="A37" s="11" t="s">
        <v>97</v>
      </c>
      <c r="B37" s="11" t="s">
        <v>98</v>
      </c>
      <c r="C37" s="12" t="s">
        <v>11</v>
      </c>
      <c r="D37" s="12" t="s">
        <v>84</v>
      </c>
      <c r="E37" s="12">
        <f t="shared" si="1"/>
        <v>13579</v>
      </c>
      <c r="F37" s="12">
        <f t="shared" si="0"/>
        <v>13580</v>
      </c>
      <c r="G37" s="12"/>
      <c r="H37" s="12"/>
      <c r="I37" s="12"/>
    </row>
    <row r="38" spans="1:9" ht="11.1" customHeight="1" x14ac:dyDescent="0.25">
      <c r="A38" s="11" t="s">
        <v>99</v>
      </c>
      <c r="B38" s="11" t="s">
        <v>100</v>
      </c>
      <c r="C38" s="12" t="s">
        <v>11</v>
      </c>
      <c r="D38" s="12" t="s">
        <v>27</v>
      </c>
      <c r="E38" s="12">
        <f t="shared" si="1"/>
        <v>13581</v>
      </c>
      <c r="F38" s="12">
        <f t="shared" si="0"/>
        <v>13582</v>
      </c>
      <c r="G38" s="12"/>
      <c r="H38" s="12"/>
      <c r="I38" s="12"/>
    </row>
    <row r="39" spans="1:9" ht="11.1" customHeight="1" x14ac:dyDescent="0.25">
      <c r="A39" s="11" t="s">
        <v>97</v>
      </c>
      <c r="B39" s="11" t="s">
        <v>102</v>
      </c>
      <c r="C39" s="12" t="s">
        <v>11</v>
      </c>
      <c r="D39" s="12" t="s">
        <v>15</v>
      </c>
      <c r="E39" s="12">
        <f t="shared" si="1"/>
        <v>13583</v>
      </c>
      <c r="F39" s="12">
        <f t="shared" si="0"/>
        <v>13584</v>
      </c>
      <c r="G39" s="12"/>
      <c r="H39" s="12"/>
      <c r="I39" s="12"/>
    </row>
    <row r="40" spans="1:9" ht="11.1" customHeight="1" x14ac:dyDescent="0.25">
      <c r="A40" s="11" t="s">
        <v>103</v>
      </c>
      <c r="B40" s="11" t="s">
        <v>104</v>
      </c>
      <c r="C40" s="12" t="s">
        <v>11</v>
      </c>
      <c r="D40" s="12" t="s">
        <v>12</v>
      </c>
      <c r="E40" s="12">
        <f t="shared" si="1"/>
        <v>13585</v>
      </c>
      <c r="F40" s="12">
        <f t="shared" si="0"/>
        <v>13586</v>
      </c>
      <c r="G40" s="12"/>
      <c r="H40" s="12"/>
      <c r="I40" s="12"/>
    </row>
    <row r="41" spans="1:9" ht="11.1" customHeight="1" x14ac:dyDescent="0.25">
      <c r="A41" s="11" t="s">
        <v>108</v>
      </c>
      <c r="B41" s="11" t="s">
        <v>109</v>
      </c>
      <c r="C41" s="12" t="s">
        <v>11</v>
      </c>
      <c r="D41" s="12" t="s">
        <v>110</v>
      </c>
      <c r="E41" s="12">
        <f t="shared" si="1"/>
        <v>13587</v>
      </c>
      <c r="F41" s="12">
        <f t="shared" si="0"/>
        <v>13588</v>
      </c>
      <c r="G41" s="12"/>
      <c r="H41" s="12"/>
      <c r="I41" s="12"/>
    </row>
    <row r="42" spans="1:9" ht="11.1" customHeight="1" x14ac:dyDescent="0.25">
      <c r="A42" s="11" t="s">
        <v>62</v>
      </c>
      <c r="B42" s="11" t="s">
        <v>111</v>
      </c>
      <c r="C42" s="12" t="s">
        <v>11</v>
      </c>
      <c r="D42" s="12" t="s">
        <v>39</v>
      </c>
      <c r="E42" s="12">
        <f t="shared" si="1"/>
        <v>13589</v>
      </c>
      <c r="F42" s="12">
        <f t="shared" si="0"/>
        <v>13590</v>
      </c>
      <c r="G42" s="12"/>
      <c r="H42" s="12"/>
      <c r="I42" s="12"/>
    </row>
    <row r="43" spans="1:9" ht="11.1" customHeight="1" x14ac:dyDescent="0.25">
      <c r="A43" s="11" t="s">
        <v>112</v>
      </c>
      <c r="B43" s="11" t="s">
        <v>111</v>
      </c>
      <c r="C43" s="12" t="s">
        <v>11</v>
      </c>
      <c r="D43" s="12" t="s">
        <v>12</v>
      </c>
      <c r="E43" s="12">
        <f t="shared" si="1"/>
        <v>13591</v>
      </c>
      <c r="F43" s="12">
        <f t="shared" si="0"/>
        <v>13592</v>
      </c>
      <c r="G43" s="12"/>
      <c r="H43" s="12"/>
      <c r="I43" s="12"/>
    </row>
    <row r="44" spans="1:9" ht="11.1" customHeight="1" x14ac:dyDescent="0.25">
      <c r="A44" s="11" t="s">
        <v>75</v>
      </c>
      <c r="B44" s="11" t="s">
        <v>111</v>
      </c>
      <c r="C44" s="12" t="s">
        <v>11</v>
      </c>
      <c r="D44" s="12" t="s">
        <v>65</v>
      </c>
      <c r="E44" s="12">
        <f t="shared" si="1"/>
        <v>13593</v>
      </c>
      <c r="F44" s="12">
        <f t="shared" si="0"/>
        <v>13594</v>
      </c>
      <c r="G44" s="12"/>
      <c r="H44" s="12"/>
      <c r="I44" s="12"/>
    </row>
    <row r="45" spans="1:9" ht="11.1" customHeight="1" x14ac:dyDescent="0.25">
      <c r="A45" s="11" t="s">
        <v>113</v>
      </c>
      <c r="B45" s="11" t="s">
        <v>114</v>
      </c>
      <c r="C45" s="12" t="s">
        <v>11</v>
      </c>
      <c r="D45" s="12" t="s">
        <v>32</v>
      </c>
      <c r="E45" s="12">
        <f t="shared" si="1"/>
        <v>13595</v>
      </c>
      <c r="F45" s="12">
        <f t="shared" si="0"/>
        <v>13596</v>
      </c>
      <c r="G45" s="12"/>
      <c r="H45" s="12"/>
      <c r="I45" s="12"/>
    </row>
    <row r="46" spans="1:9" ht="11.1" customHeight="1" x14ac:dyDescent="0.25">
      <c r="A46" s="11" t="s">
        <v>115</v>
      </c>
      <c r="B46" s="11" t="s">
        <v>114</v>
      </c>
      <c r="C46" s="12" t="s">
        <v>11</v>
      </c>
      <c r="D46" s="12" t="s">
        <v>32</v>
      </c>
      <c r="E46" s="12">
        <f t="shared" si="1"/>
        <v>13597</v>
      </c>
      <c r="F46" s="12">
        <f t="shared" si="0"/>
        <v>13598</v>
      </c>
      <c r="G46" s="12"/>
      <c r="H46" s="12"/>
      <c r="I46" s="12"/>
    </row>
    <row r="47" spans="1:9" ht="11.1" customHeight="1" x14ac:dyDescent="0.25">
      <c r="A47" s="11" t="s">
        <v>116</v>
      </c>
      <c r="B47" s="11" t="s">
        <v>117</v>
      </c>
      <c r="C47" s="12" t="s">
        <v>11</v>
      </c>
      <c r="D47" s="12" t="s">
        <v>84</v>
      </c>
      <c r="E47" s="12">
        <f t="shared" si="1"/>
        <v>13599</v>
      </c>
      <c r="F47" s="12">
        <f t="shared" si="0"/>
        <v>13600</v>
      </c>
      <c r="G47" s="12"/>
      <c r="H47" s="12"/>
      <c r="I47" s="12"/>
    </row>
    <row r="48" spans="1:9" ht="11.1" customHeight="1" x14ac:dyDescent="0.25">
      <c r="A48" s="11" t="s">
        <v>118</v>
      </c>
      <c r="B48" s="11" t="s">
        <v>119</v>
      </c>
      <c r="C48" s="12" t="s">
        <v>11</v>
      </c>
      <c r="D48" s="12" t="s">
        <v>61</v>
      </c>
      <c r="E48" s="12">
        <f t="shared" si="1"/>
        <v>13601</v>
      </c>
      <c r="F48" s="12">
        <f t="shared" si="0"/>
        <v>13602</v>
      </c>
      <c r="G48" s="12"/>
      <c r="H48" s="12"/>
      <c r="I48" s="12"/>
    </row>
    <row r="49" spans="1:9" ht="11.1" customHeight="1" x14ac:dyDescent="0.25">
      <c r="A49" s="11" t="s">
        <v>120</v>
      </c>
      <c r="B49" s="11" t="s">
        <v>119</v>
      </c>
      <c r="C49" s="12" t="s">
        <v>11</v>
      </c>
      <c r="D49" s="12" t="s">
        <v>24</v>
      </c>
      <c r="E49" s="12">
        <f t="shared" si="1"/>
        <v>13603</v>
      </c>
      <c r="F49" s="12">
        <f t="shared" si="0"/>
        <v>13604</v>
      </c>
      <c r="G49" s="12"/>
      <c r="H49" s="12"/>
      <c r="I49" s="12"/>
    </row>
    <row r="50" spans="1:9" ht="11.1" customHeight="1" x14ac:dyDescent="0.25">
      <c r="A50" s="11" t="s">
        <v>121</v>
      </c>
      <c r="B50" s="11" t="s">
        <v>122</v>
      </c>
      <c r="C50" s="12" t="s">
        <v>11</v>
      </c>
      <c r="D50" s="12" t="s">
        <v>32</v>
      </c>
      <c r="E50" s="12">
        <f t="shared" si="1"/>
        <v>13605</v>
      </c>
      <c r="F50" s="12">
        <f t="shared" si="0"/>
        <v>13606</v>
      </c>
      <c r="G50" s="12"/>
      <c r="H50" s="12"/>
      <c r="I50" s="12"/>
    </row>
    <row r="51" spans="1:9" ht="11.1" customHeight="1" x14ac:dyDescent="0.25">
      <c r="A51" s="11" t="s">
        <v>123</v>
      </c>
      <c r="B51" s="11" t="s">
        <v>122</v>
      </c>
      <c r="C51" s="12" t="s">
        <v>11</v>
      </c>
      <c r="D51" s="12" t="s">
        <v>124</v>
      </c>
      <c r="E51" s="12">
        <f t="shared" si="1"/>
        <v>13607</v>
      </c>
      <c r="F51" s="12">
        <f t="shared" si="0"/>
        <v>13608</v>
      </c>
      <c r="G51" s="12"/>
      <c r="H51" s="12"/>
      <c r="I51" s="12"/>
    </row>
    <row r="52" spans="1:9" ht="11.1" customHeight="1" x14ac:dyDescent="0.25">
      <c r="A52" s="11" t="s">
        <v>125</v>
      </c>
      <c r="B52" s="11" t="s">
        <v>122</v>
      </c>
      <c r="C52" s="12" t="s">
        <v>11</v>
      </c>
      <c r="D52" s="12"/>
      <c r="E52" s="12">
        <f t="shared" si="1"/>
        <v>13609</v>
      </c>
      <c r="F52" s="12">
        <f t="shared" si="0"/>
        <v>13610</v>
      </c>
      <c r="G52" s="12"/>
      <c r="H52" s="12"/>
      <c r="I52" s="12"/>
    </row>
    <row r="53" spans="1:9" ht="11.1" customHeight="1" x14ac:dyDescent="0.25">
      <c r="A53" s="11" t="s">
        <v>126</v>
      </c>
      <c r="B53" s="11" t="s">
        <v>122</v>
      </c>
      <c r="C53" s="12" t="s">
        <v>11</v>
      </c>
      <c r="D53" s="12" t="s">
        <v>127</v>
      </c>
      <c r="E53" s="12">
        <f t="shared" si="1"/>
        <v>13611</v>
      </c>
      <c r="F53" s="12">
        <f t="shared" si="0"/>
        <v>13612</v>
      </c>
      <c r="G53" s="12"/>
      <c r="H53" s="12"/>
      <c r="I53" s="12"/>
    </row>
    <row r="54" spans="1:9" ht="11.1" customHeight="1" x14ac:dyDescent="0.25">
      <c r="A54" s="11" t="s">
        <v>128</v>
      </c>
      <c r="B54" s="11" t="s">
        <v>122</v>
      </c>
      <c r="C54" s="12" t="s">
        <v>11</v>
      </c>
      <c r="D54" s="12" t="s">
        <v>56</v>
      </c>
      <c r="E54" s="12">
        <f t="shared" si="1"/>
        <v>13613</v>
      </c>
      <c r="F54" s="12">
        <f t="shared" si="0"/>
        <v>13614</v>
      </c>
      <c r="G54" s="12"/>
      <c r="H54" s="12"/>
      <c r="I54" s="12"/>
    </row>
    <row r="55" spans="1:9" ht="11.1" customHeight="1" x14ac:dyDescent="0.25">
      <c r="A55" s="11" t="s">
        <v>129</v>
      </c>
      <c r="B55" s="11" t="s">
        <v>122</v>
      </c>
      <c r="C55" s="12" t="s">
        <v>11</v>
      </c>
      <c r="D55" s="12" t="s">
        <v>12</v>
      </c>
      <c r="E55" s="12">
        <f t="shared" si="1"/>
        <v>13615</v>
      </c>
      <c r="F55" s="12">
        <f t="shared" si="0"/>
        <v>13616</v>
      </c>
      <c r="G55" s="12"/>
      <c r="H55" s="12"/>
      <c r="I55" s="12"/>
    </row>
    <row r="56" spans="1:9" ht="11.1" customHeight="1" x14ac:dyDescent="0.25">
      <c r="A56" s="11" t="s">
        <v>130</v>
      </c>
      <c r="B56" s="11" t="s">
        <v>131</v>
      </c>
      <c r="C56" s="12" t="s">
        <v>11</v>
      </c>
      <c r="D56" s="12" t="s">
        <v>18</v>
      </c>
      <c r="E56" s="12">
        <f t="shared" si="1"/>
        <v>13617</v>
      </c>
      <c r="F56" s="12">
        <f t="shared" si="0"/>
        <v>13618</v>
      </c>
      <c r="G56" s="12"/>
      <c r="H56" s="12"/>
      <c r="I56" s="12"/>
    </row>
    <row r="57" spans="1:9" ht="11.1" customHeight="1" x14ac:dyDescent="0.25">
      <c r="A57" s="11" t="s">
        <v>132</v>
      </c>
      <c r="B57" s="11" t="s">
        <v>133</v>
      </c>
      <c r="C57" s="12" t="s">
        <v>11</v>
      </c>
      <c r="D57" s="12" t="s">
        <v>134</v>
      </c>
      <c r="E57" s="12">
        <f t="shared" si="1"/>
        <v>13619</v>
      </c>
      <c r="F57" s="12">
        <f t="shared" si="0"/>
        <v>13620</v>
      </c>
      <c r="G57" s="12"/>
      <c r="H57" s="12"/>
      <c r="I57" s="12"/>
    </row>
    <row r="58" spans="1:9" ht="11.1" customHeight="1" x14ac:dyDescent="0.25">
      <c r="A58" s="11" t="s">
        <v>34</v>
      </c>
      <c r="B58" s="11" t="s">
        <v>135</v>
      </c>
      <c r="C58" s="12" t="s">
        <v>11</v>
      </c>
      <c r="D58" s="12" t="s">
        <v>12</v>
      </c>
      <c r="E58" s="12">
        <f t="shared" si="1"/>
        <v>13621</v>
      </c>
      <c r="F58" s="12">
        <f t="shared" si="0"/>
        <v>13622</v>
      </c>
      <c r="G58" s="12"/>
      <c r="H58" s="12"/>
      <c r="I58" s="12"/>
    </row>
    <row r="59" spans="1:9" ht="12" customHeight="1" x14ac:dyDescent="0.25">
      <c r="A59" s="11" t="s">
        <v>136</v>
      </c>
      <c r="B59" s="11" t="s">
        <v>135</v>
      </c>
      <c r="C59" s="12" t="s">
        <v>11</v>
      </c>
      <c r="D59" s="12" t="s">
        <v>137</v>
      </c>
      <c r="E59" s="12">
        <f t="shared" si="1"/>
        <v>13623</v>
      </c>
      <c r="F59" s="12">
        <f t="shared" si="0"/>
        <v>13624</v>
      </c>
      <c r="G59" s="12"/>
      <c r="H59" s="12"/>
      <c r="I59" s="12"/>
    </row>
    <row r="60" spans="1:9" ht="11.1" customHeight="1" x14ac:dyDescent="0.25">
      <c r="A60" s="11" t="s">
        <v>139</v>
      </c>
      <c r="B60" s="11" t="s">
        <v>135</v>
      </c>
      <c r="C60" s="12" t="s">
        <v>11</v>
      </c>
      <c r="D60" s="12" t="s">
        <v>127</v>
      </c>
      <c r="E60" s="12">
        <f t="shared" si="1"/>
        <v>13625</v>
      </c>
      <c r="F60" s="12">
        <f t="shared" si="0"/>
        <v>13626</v>
      </c>
      <c r="G60" s="12"/>
      <c r="H60" s="12"/>
      <c r="I60" s="12"/>
    </row>
    <row r="61" spans="1:9" ht="11.1" customHeight="1" x14ac:dyDescent="0.25">
      <c r="A61" s="11" t="s">
        <v>140</v>
      </c>
      <c r="B61" s="11" t="s">
        <v>135</v>
      </c>
      <c r="C61" s="12" t="s">
        <v>11</v>
      </c>
      <c r="D61" s="12" t="s">
        <v>15</v>
      </c>
      <c r="E61" s="12">
        <f t="shared" si="1"/>
        <v>13627</v>
      </c>
      <c r="F61" s="12">
        <f t="shared" si="0"/>
        <v>13628</v>
      </c>
      <c r="G61" s="12"/>
      <c r="H61" s="12"/>
      <c r="I61" s="12"/>
    </row>
    <row r="62" spans="1:9" ht="11.1" customHeight="1" x14ac:dyDescent="0.25">
      <c r="A62" s="11" t="s">
        <v>82</v>
      </c>
      <c r="B62" s="11" t="s">
        <v>141</v>
      </c>
      <c r="C62" s="12" t="s">
        <v>11</v>
      </c>
      <c r="D62" s="12" t="s">
        <v>142</v>
      </c>
      <c r="E62" s="12">
        <f t="shared" si="1"/>
        <v>13629</v>
      </c>
      <c r="F62" s="12">
        <f t="shared" si="0"/>
        <v>13630</v>
      </c>
      <c r="G62" s="12"/>
      <c r="H62" s="12"/>
      <c r="I62" s="12"/>
    </row>
    <row r="63" spans="1:9" ht="11.1" customHeight="1" x14ac:dyDescent="0.25">
      <c r="A63" s="11" t="s">
        <v>143</v>
      </c>
      <c r="B63" s="11" t="s">
        <v>144</v>
      </c>
      <c r="C63" s="12" t="s">
        <v>11</v>
      </c>
      <c r="D63" s="12" t="s">
        <v>18</v>
      </c>
      <c r="E63" s="12">
        <f t="shared" si="1"/>
        <v>13631</v>
      </c>
      <c r="F63" s="12">
        <f t="shared" si="0"/>
        <v>13632</v>
      </c>
      <c r="G63" s="12"/>
      <c r="H63" s="12"/>
      <c r="I63" s="12"/>
    </row>
    <row r="64" spans="1:9" ht="11.1" customHeight="1" x14ac:dyDescent="0.25">
      <c r="A64" s="11" t="s">
        <v>145</v>
      </c>
      <c r="B64" s="11" t="s">
        <v>146</v>
      </c>
      <c r="C64" s="12" t="s">
        <v>11</v>
      </c>
      <c r="D64" s="12" t="s">
        <v>142</v>
      </c>
      <c r="E64" s="12">
        <f t="shared" si="1"/>
        <v>13633</v>
      </c>
      <c r="F64" s="12">
        <f t="shared" si="0"/>
        <v>13634</v>
      </c>
      <c r="G64" s="12"/>
      <c r="H64" s="12"/>
      <c r="I64" s="12"/>
    </row>
    <row r="65" spans="1:10" ht="11.1" customHeight="1" x14ac:dyDescent="0.25">
      <c r="A65" s="11" t="s">
        <v>190</v>
      </c>
      <c r="B65" s="11" t="s">
        <v>191</v>
      </c>
      <c r="C65" s="12" t="s">
        <v>11</v>
      </c>
      <c r="D65" s="12" t="s">
        <v>21</v>
      </c>
      <c r="E65" s="12">
        <f t="shared" si="1"/>
        <v>13635</v>
      </c>
      <c r="F65" s="12">
        <f t="shared" si="0"/>
        <v>13636</v>
      </c>
      <c r="G65" s="12"/>
      <c r="H65" s="12"/>
      <c r="I65" s="12"/>
    </row>
    <row r="66" spans="1:10" ht="11.1" customHeight="1" x14ac:dyDescent="0.25">
      <c r="A66" s="11" t="s">
        <v>44</v>
      </c>
      <c r="B66" s="11" t="s">
        <v>147</v>
      </c>
      <c r="C66" s="12" t="s">
        <v>11</v>
      </c>
      <c r="D66" s="12" t="s">
        <v>124</v>
      </c>
      <c r="E66" s="12">
        <f t="shared" si="1"/>
        <v>13637</v>
      </c>
      <c r="F66" s="12">
        <f t="shared" si="0"/>
        <v>13638</v>
      </c>
      <c r="G66" s="12"/>
      <c r="H66" s="12"/>
      <c r="I66" s="12"/>
    </row>
    <row r="67" spans="1:10" ht="11.1" customHeight="1" x14ac:dyDescent="0.25">
      <c r="A67" s="11" t="s">
        <v>149</v>
      </c>
      <c r="B67" s="11" t="s">
        <v>150</v>
      </c>
      <c r="C67" s="12" t="s">
        <v>11</v>
      </c>
      <c r="D67" s="12" t="s">
        <v>84</v>
      </c>
      <c r="E67" s="12">
        <f t="shared" si="1"/>
        <v>13639</v>
      </c>
      <c r="F67" s="12">
        <f t="shared" si="0"/>
        <v>13640</v>
      </c>
      <c r="G67" s="12"/>
      <c r="H67" s="12"/>
      <c r="I67" s="12"/>
    </row>
    <row r="68" spans="1:10" ht="11.1" customHeight="1" x14ac:dyDescent="0.25">
      <c r="A68" s="11" t="s">
        <v>112</v>
      </c>
      <c r="B68" s="11" t="s">
        <v>151</v>
      </c>
      <c r="C68" s="12" t="s">
        <v>11</v>
      </c>
      <c r="D68" s="12" t="s">
        <v>84</v>
      </c>
      <c r="E68" s="12">
        <f t="shared" si="1"/>
        <v>13641</v>
      </c>
      <c r="F68" s="12">
        <f t="shared" si="0"/>
        <v>13642</v>
      </c>
      <c r="G68" s="12"/>
      <c r="H68" s="12"/>
      <c r="I68" s="12"/>
    </row>
    <row r="69" spans="1:10" ht="11.1" customHeight="1" x14ac:dyDescent="0.25">
      <c r="A69" s="11" t="s">
        <v>152</v>
      </c>
      <c r="B69" s="11" t="s">
        <v>153</v>
      </c>
      <c r="C69" s="12" t="s">
        <v>11</v>
      </c>
      <c r="D69" s="12" t="s">
        <v>53</v>
      </c>
      <c r="E69" s="12">
        <f t="shared" si="1"/>
        <v>13643</v>
      </c>
      <c r="F69" s="12">
        <f t="shared" si="0"/>
        <v>13644</v>
      </c>
      <c r="G69" s="12"/>
      <c r="H69" s="12"/>
      <c r="I69" s="12"/>
    </row>
    <row r="70" spans="1:10" ht="11.1" customHeight="1" x14ac:dyDescent="0.25">
      <c r="A70" s="11" t="s">
        <v>154</v>
      </c>
      <c r="B70" s="11" t="s">
        <v>155</v>
      </c>
      <c r="C70" s="12" t="s">
        <v>11</v>
      </c>
      <c r="D70" s="12" t="s">
        <v>142</v>
      </c>
      <c r="E70" s="12">
        <f t="shared" si="1"/>
        <v>13645</v>
      </c>
      <c r="F70" s="12">
        <f t="shared" ref="F70:F71" si="2">E70+1</f>
        <v>13646</v>
      </c>
      <c r="G70" s="12"/>
      <c r="H70" s="12"/>
      <c r="I70" s="12"/>
    </row>
    <row r="71" spans="1:10" ht="11.1" customHeight="1" x14ac:dyDescent="0.25">
      <c r="A71" s="11" t="s">
        <v>168</v>
      </c>
      <c r="B71" s="11" t="s">
        <v>155</v>
      </c>
      <c r="C71" s="12" t="s">
        <v>11</v>
      </c>
      <c r="D71" s="12" t="s">
        <v>142</v>
      </c>
      <c r="E71" s="12">
        <f t="shared" si="1"/>
        <v>13647</v>
      </c>
      <c r="F71" s="12">
        <f t="shared" si="2"/>
        <v>13648</v>
      </c>
      <c r="G71" s="12"/>
      <c r="H71" s="12"/>
      <c r="I71" s="12"/>
    </row>
    <row r="72" spans="1:10" ht="11.1" customHeight="1" x14ac:dyDescent="0.25">
      <c r="A72" s="11" t="s">
        <v>126</v>
      </c>
      <c r="B72" s="11" t="s">
        <v>158</v>
      </c>
      <c r="C72" s="12" t="s">
        <v>159</v>
      </c>
      <c r="D72" s="12" t="s">
        <v>24</v>
      </c>
      <c r="E72" s="12">
        <f t="shared" ref="E72" si="3">E71+2</f>
        <v>13649</v>
      </c>
      <c r="F72" s="12"/>
      <c r="G72" s="12"/>
      <c r="H72" s="12"/>
      <c r="I72" s="12"/>
    </row>
    <row r="73" spans="1:10" ht="11.1" customHeight="1" x14ac:dyDescent="0.25">
      <c r="C73" s="2"/>
      <c r="D73" s="2"/>
      <c r="E73" s="12"/>
      <c r="F73" s="12"/>
      <c r="G73" s="12"/>
      <c r="H73" s="12"/>
      <c r="I73" s="12"/>
    </row>
    <row r="74" spans="1:10" s="11" customFormat="1" ht="11.1" customHeight="1" x14ac:dyDescent="0.2">
      <c r="E74" s="12"/>
      <c r="F74" s="12"/>
      <c r="G74" s="12"/>
      <c r="H74" s="12"/>
      <c r="I74" s="12"/>
      <c r="J74" s="12"/>
    </row>
    <row r="75" spans="1:10" s="11" customFormat="1" ht="11.1" customHeight="1" x14ac:dyDescent="0.2">
      <c r="E75" s="12"/>
      <c r="F75" s="12"/>
      <c r="G75" s="12"/>
      <c r="H75" s="12"/>
      <c r="I75" s="12"/>
      <c r="J75" s="12"/>
    </row>
    <row r="76" spans="1:10" s="11" customFormat="1" ht="11.1" customHeight="1" x14ac:dyDescent="0.2">
      <c r="A76" s="11" t="s">
        <v>223</v>
      </c>
      <c r="E76" s="12">
        <v>13650</v>
      </c>
      <c r="F76" s="12">
        <v>13662</v>
      </c>
      <c r="G76" s="12"/>
      <c r="H76" s="12"/>
      <c r="I76" s="12"/>
      <c r="J76" s="12"/>
    </row>
    <row r="77" spans="1:10" ht="11.1" customHeight="1" x14ac:dyDescent="0.25">
      <c r="A77" s="11"/>
      <c r="B77" s="11"/>
      <c r="C77" s="12"/>
      <c r="D77" s="12"/>
      <c r="E77" s="12"/>
      <c r="F77" s="12"/>
      <c r="G77" s="12"/>
      <c r="H77" s="12"/>
      <c r="I77" s="12"/>
      <c r="J77" s="12"/>
    </row>
    <row r="78" spans="1:10" ht="11.1" customHeight="1" x14ac:dyDescent="0.25">
      <c r="A78" s="11"/>
      <c r="B78" s="11"/>
      <c r="C78" s="12"/>
      <c r="D78" s="12"/>
      <c r="E78" s="12"/>
      <c r="H78" s="12"/>
      <c r="I78" s="12"/>
      <c r="J78" s="12"/>
    </row>
    <row r="80" spans="1:10" x14ac:dyDescent="0.25">
      <c r="A80" s="2" t="s">
        <v>160</v>
      </c>
      <c r="B80" s="2">
        <v>139</v>
      </c>
    </row>
    <row r="81" spans="2:2" x14ac:dyDescent="0.25">
      <c r="B81" s="2">
        <v>13</v>
      </c>
    </row>
    <row r="82" spans="2:2" x14ac:dyDescent="0.25">
      <c r="B82" s="2">
        <f>SUM(B80:B81)</f>
        <v>152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F6D5F-074E-4085-AE6C-6CD37A0A3D67}">
  <dimension ref="A1:J82"/>
  <sheetViews>
    <sheetView topLeftCell="A4" workbookViewId="0">
      <selection activeCell="E22" sqref="E22"/>
    </sheetView>
  </sheetViews>
  <sheetFormatPr defaultColWidth="9.21875" defaultRowHeight="13.2" x14ac:dyDescent="0.25"/>
  <cols>
    <col min="1" max="1" width="14.44140625" style="2" customWidth="1"/>
    <col min="2" max="2" width="17.44140625" style="2" customWidth="1"/>
    <col min="3" max="4" width="9" style="3" customWidth="1"/>
    <col min="5" max="5" width="11.21875" style="3" bestFit="1" customWidth="1"/>
    <col min="6" max="6" width="15.77734375" style="3" bestFit="1" customWidth="1"/>
    <col min="7" max="7" width="9.21875" style="3"/>
    <col min="8" max="8" width="10.33203125" style="3" bestFit="1" customWidth="1"/>
    <col min="9" max="9" width="9" style="3" customWidth="1"/>
    <col min="10" max="256" width="9.21875" style="2"/>
    <col min="257" max="257" width="14.44140625" style="2" customWidth="1"/>
    <col min="258" max="258" width="17.44140625" style="2" customWidth="1"/>
    <col min="259" max="260" width="9" style="2" customWidth="1"/>
    <col min="261" max="261" width="11.21875" style="2" bestFit="1" customWidth="1"/>
    <col min="262" max="262" width="15.77734375" style="2" bestFit="1" customWidth="1"/>
    <col min="263" max="263" width="9.21875" style="2"/>
    <col min="264" max="264" width="10.33203125" style="2" bestFit="1" customWidth="1"/>
    <col min="265" max="265" width="9" style="2" customWidth="1"/>
    <col min="266" max="512" width="9.21875" style="2"/>
    <col min="513" max="513" width="14.44140625" style="2" customWidth="1"/>
    <col min="514" max="514" width="17.44140625" style="2" customWidth="1"/>
    <col min="515" max="516" width="9" style="2" customWidth="1"/>
    <col min="517" max="517" width="11.21875" style="2" bestFit="1" customWidth="1"/>
    <col min="518" max="518" width="15.77734375" style="2" bestFit="1" customWidth="1"/>
    <col min="519" max="519" width="9.21875" style="2"/>
    <col min="520" max="520" width="10.33203125" style="2" bestFit="1" customWidth="1"/>
    <col min="521" max="521" width="9" style="2" customWidth="1"/>
    <col min="522" max="768" width="9.21875" style="2"/>
    <col min="769" max="769" width="14.44140625" style="2" customWidth="1"/>
    <col min="770" max="770" width="17.44140625" style="2" customWidth="1"/>
    <col min="771" max="772" width="9" style="2" customWidth="1"/>
    <col min="773" max="773" width="11.21875" style="2" bestFit="1" customWidth="1"/>
    <col min="774" max="774" width="15.77734375" style="2" bestFit="1" customWidth="1"/>
    <col min="775" max="775" width="9.21875" style="2"/>
    <col min="776" max="776" width="10.33203125" style="2" bestFit="1" customWidth="1"/>
    <col min="777" max="777" width="9" style="2" customWidth="1"/>
    <col min="778" max="1024" width="9.21875" style="2"/>
    <col min="1025" max="1025" width="14.44140625" style="2" customWidth="1"/>
    <col min="1026" max="1026" width="17.44140625" style="2" customWidth="1"/>
    <col min="1027" max="1028" width="9" style="2" customWidth="1"/>
    <col min="1029" max="1029" width="11.21875" style="2" bestFit="1" customWidth="1"/>
    <col min="1030" max="1030" width="15.77734375" style="2" bestFit="1" customWidth="1"/>
    <col min="1031" max="1031" width="9.21875" style="2"/>
    <col min="1032" max="1032" width="10.33203125" style="2" bestFit="1" customWidth="1"/>
    <col min="1033" max="1033" width="9" style="2" customWidth="1"/>
    <col min="1034" max="1280" width="9.21875" style="2"/>
    <col min="1281" max="1281" width="14.44140625" style="2" customWidth="1"/>
    <col min="1282" max="1282" width="17.44140625" style="2" customWidth="1"/>
    <col min="1283" max="1284" width="9" style="2" customWidth="1"/>
    <col min="1285" max="1285" width="11.21875" style="2" bestFit="1" customWidth="1"/>
    <col min="1286" max="1286" width="15.77734375" style="2" bestFit="1" customWidth="1"/>
    <col min="1287" max="1287" width="9.21875" style="2"/>
    <col min="1288" max="1288" width="10.33203125" style="2" bestFit="1" customWidth="1"/>
    <col min="1289" max="1289" width="9" style="2" customWidth="1"/>
    <col min="1290" max="1536" width="9.21875" style="2"/>
    <col min="1537" max="1537" width="14.44140625" style="2" customWidth="1"/>
    <col min="1538" max="1538" width="17.44140625" style="2" customWidth="1"/>
    <col min="1539" max="1540" width="9" style="2" customWidth="1"/>
    <col min="1541" max="1541" width="11.21875" style="2" bestFit="1" customWidth="1"/>
    <col min="1542" max="1542" width="15.77734375" style="2" bestFit="1" customWidth="1"/>
    <col min="1543" max="1543" width="9.21875" style="2"/>
    <col min="1544" max="1544" width="10.33203125" style="2" bestFit="1" customWidth="1"/>
    <col min="1545" max="1545" width="9" style="2" customWidth="1"/>
    <col min="1546" max="1792" width="9.21875" style="2"/>
    <col min="1793" max="1793" width="14.44140625" style="2" customWidth="1"/>
    <col min="1794" max="1794" width="17.44140625" style="2" customWidth="1"/>
    <col min="1795" max="1796" width="9" style="2" customWidth="1"/>
    <col min="1797" max="1797" width="11.21875" style="2" bestFit="1" customWidth="1"/>
    <col min="1798" max="1798" width="15.77734375" style="2" bestFit="1" customWidth="1"/>
    <col min="1799" max="1799" width="9.21875" style="2"/>
    <col min="1800" max="1800" width="10.33203125" style="2" bestFit="1" customWidth="1"/>
    <col min="1801" max="1801" width="9" style="2" customWidth="1"/>
    <col min="1802" max="2048" width="9.21875" style="2"/>
    <col min="2049" max="2049" width="14.44140625" style="2" customWidth="1"/>
    <col min="2050" max="2050" width="17.44140625" style="2" customWidth="1"/>
    <col min="2051" max="2052" width="9" style="2" customWidth="1"/>
    <col min="2053" max="2053" width="11.21875" style="2" bestFit="1" customWidth="1"/>
    <col min="2054" max="2054" width="15.77734375" style="2" bestFit="1" customWidth="1"/>
    <col min="2055" max="2055" width="9.21875" style="2"/>
    <col min="2056" max="2056" width="10.33203125" style="2" bestFit="1" customWidth="1"/>
    <col min="2057" max="2057" width="9" style="2" customWidth="1"/>
    <col min="2058" max="2304" width="9.21875" style="2"/>
    <col min="2305" max="2305" width="14.44140625" style="2" customWidth="1"/>
    <col min="2306" max="2306" width="17.44140625" style="2" customWidth="1"/>
    <col min="2307" max="2308" width="9" style="2" customWidth="1"/>
    <col min="2309" max="2309" width="11.21875" style="2" bestFit="1" customWidth="1"/>
    <col min="2310" max="2310" width="15.77734375" style="2" bestFit="1" customWidth="1"/>
    <col min="2311" max="2311" width="9.21875" style="2"/>
    <col min="2312" max="2312" width="10.33203125" style="2" bestFit="1" customWidth="1"/>
    <col min="2313" max="2313" width="9" style="2" customWidth="1"/>
    <col min="2314" max="2560" width="9.21875" style="2"/>
    <col min="2561" max="2561" width="14.44140625" style="2" customWidth="1"/>
    <col min="2562" max="2562" width="17.44140625" style="2" customWidth="1"/>
    <col min="2563" max="2564" width="9" style="2" customWidth="1"/>
    <col min="2565" max="2565" width="11.21875" style="2" bestFit="1" customWidth="1"/>
    <col min="2566" max="2566" width="15.77734375" style="2" bestFit="1" customWidth="1"/>
    <col min="2567" max="2567" width="9.21875" style="2"/>
    <col min="2568" max="2568" width="10.33203125" style="2" bestFit="1" customWidth="1"/>
    <col min="2569" max="2569" width="9" style="2" customWidth="1"/>
    <col min="2570" max="2816" width="9.21875" style="2"/>
    <col min="2817" max="2817" width="14.44140625" style="2" customWidth="1"/>
    <col min="2818" max="2818" width="17.44140625" style="2" customWidth="1"/>
    <col min="2819" max="2820" width="9" style="2" customWidth="1"/>
    <col min="2821" max="2821" width="11.21875" style="2" bestFit="1" customWidth="1"/>
    <col min="2822" max="2822" width="15.77734375" style="2" bestFit="1" customWidth="1"/>
    <col min="2823" max="2823" width="9.21875" style="2"/>
    <col min="2824" max="2824" width="10.33203125" style="2" bestFit="1" customWidth="1"/>
    <col min="2825" max="2825" width="9" style="2" customWidth="1"/>
    <col min="2826" max="3072" width="9.21875" style="2"/>
    <col min="3073" max="3073" width="14.44140625" style="2" customWidth="1"/>
    <col min="3074" max="3074" width="17.44140625" style="2" customWidth="1"/>
    <col min="3075" max="3076" width="9" style="2" customWidth="1"/>
    <col min="3077" max="3077" width="11.21875" style="2" bestFit="1" customWidth="1"/>
    <col min="3078" max="3078" width="15.77734375" style="2" bestFit="1" customWidth="1"/>
    <col min="3079" max="3079" width="9.21875" style="2"/>
    <col min="3080" max="3080" width="10.33203125" style="2" bestFit="1" customWidth="1"/>
    <col min="3081" max="3081" width="9" style="2" customWidth="1"/>
    <col min="3082" max="3328" width="9.21875" style="2"/>
    <col min="3329" max="3329" width="14.44140625" style="2" customWidth="1"/>
    <col min="3330" max="3330" width="17.44140625" style="2" customWidth="1"/>
    <col min="3331" max="3332" width="9" style="2" customWidth="1"/>
    <col min="3333" max="3333" width="11.21875" style="2" bestFit="1" customWidth="1"/>
    <col min="3334" max="3334" width="15.77734375" style="2" bestFit="1" customWidth="1"/>
    <col min="3335" max="3335" width="9.21875" style="2"/>
    <col min="3336" max="3336" width="10.33203125" style="2" bestFit="1" customWidth="1"/>
    <col min="3337" max="3337" width="9" style="2" customWidth="1"/>
    <col min="3338" max="3584" width="9.21875" style="2"/>
    <col min="3585" max="3585" width="14.44140625" style="2" customWidth="1"/>
    <col min="3586" max="3586" width="17.44140625" style="2" customWidth="1"/>
    <col min="3587" max="3588" width="9" style="2" customWidth="1"/>
    <col min="3589" max="3589" width="11.21875" style="2" bestFit="1" customWidth="1"/>
    <col min="3590" max="3590" width="15.77734375" style="2" bestFit="1" customWidth="1"/>
    <col min="3591" max="3591" width="9.21875" style="2"/>
    <col min="3592" max="3592" width="10.33203125" style="2" bestFit="1" customWidth="1"/>
    <col min="3593" max="3593" width="9" style="2" customWidth="1"/>
    <col min="3594" max="3840" width="9.21875" style="2"/>
    <col min="3841" max="3841" width="14.44140625" style="2" customWidth="1"/>
    <col min="3842" max="3842" width="17.44140625" style="2" customWidth="1"/>
    <col min="3843" max="3844" width="9" style="2" customWidth="1"/>
    <col min="3845" max="3845" width="11.21875" style="2" bestFit="1" customWidth="1"/>
    <col min="3846" max="3846" width="15.77734375" style="2" bestFit="1" customWidth="1"/>
    <col min="3847" max="3847" width="9.21875" style="2"/>
    <col min="3848" max="3848" width="10.33203125" style="2" bestFit="1" customWidth="1"/>
    <col min="3849" max="3849" width="9" style="2" customWidth="1"/>
    <col min="3850" max="4096" width="9.21875" style="2"/>
    <col min="4097" max="4097" width="14.44140625" style="2" customWidth="1"/>
    <col min="4098" max="4098" width="17.44140625" style="2" customWidth="1"/>
    <col min="4099" max="4100" width="9" style="2" customWidth="1"/>
    <col min="4101" max="4101" width="11.21875" style="2" bestFit="1" customWidth="1"/>
    <col min="4102" max="4102" width="15.77734375" style="2" bestFit="1" customWidth="1"/>
    <col min="4103" max="4103" width="9.21875" style="2"/>
    <col min="4104" max="4104" width="10.33203125" style="2" bestFit="1" customWidth="1"/>
    <col min="4105" max="4105" width="9" style="2" customWidth="1"/>
    <col min="4106" max="4352" width="9.21875" style="2"/>
    <col min="4353" max="4353" width="14.44140625" style="2" customWidth="1"/>
    <col min="4354" max="4354" width="17.44140625" style="2" customWidth="1"/>
    <col min="4355" max="4356" width="9" style="2" customWidth="1"/>
    <col min="4357" max="4357" width="11.21875" style="2" bestFit="1" customWidth="1"/>
    <col min="4358" max="4358" width="15.77734375" style="2" bestFit="1" customWidth="1"/>
    <col min="4359" max="4359" width="9.21875" style="2"/>
    <col min="4360" max="4360" width="10.33203125" style="2" bestFit="1" customWidth="1"/>
    <col min="4361" max="4361" width="9" style="2" customWidth="1"/>
    <col min="4362" max="4608" width="9.21875" style="2"/>
    <col min="4609" max="4609" width="14.44140625" style="2" customWidth="1"/>
    <col min="4610" max="4610" width="17.44140625" style="2" customWidth="1"/>
    <col min="4611" max="4612" width="9" style="2" customWidth="1"/>
    <col min="4613" max="4613" width="11.21875" style="2" bestFit="1" customWidth="1"/>
    <col min="4614" max="4614" width="15.77734375" style="2" bestFit="1" customWidth="1"/>
    <col min="4615" max="4615" width="9.21875" style="2"/>
    <col min="4616" max="4616" width="10.33203125" style="2" bestFit="1" customWidth="1"/>
    <col min="4617" max="4617" width="9" style="2" customWidth="1"/>
    <col min="4618" max="4864" width="9.21875" style="2"/>
    <col min="4865" max="4865" width="14.44140625" style="2" customWidth="1"/>
    <col min="4866" max="4866" width="17.44140625" style="2" customWidth="1"/>
    <col min="4867" max="4868" width="9" style="2" customWidth="1"/>
    <col min="4869" max="4869" width="11.21875" style="2" bestFit="1" customWidth="1"/>
    <col min="4870" max="4870" width="15.77734375" style="2" bestFit="1" customWidth="1"/>
    <col min="4871" max="4871" width="9.21875" style="2"/>
    <col min="4872" max="4872" width="10.33203125" style="2" bestFit="1" customWidth="1"/>
    <col min="4873" max="4873" width="9" style="2" customWidth="1"/>
    <col min="4874" max="5120" width="9.21875" style="2"/>
    <col min="5121" max="5121" width="14.44140625" style="2" customWidth="1"/>
    <col min="5122" max="5122" width="17.44140625" style="2" customWidth="1"/>
    <col min="5123" max="5124" width="9" style="2" customWidth="1"/>
    <col min="5125" max="5125" width="11.21875" style="2" bestFit="1" customWidth="1"/>
    <col min="5126" max="5126" width="15.77734375" style="2" bestFit="1" customWidth="1"/>
    <col min="5127" max="5127" width="9.21875" style="2"/>
    <col min="5128" max="5128" width="10.33203125" style="2" bestFit="1" customWidth="1"/>
    <col min="5129" max="5129" width="9" style="2" customWidth="1"/>
    <col min="5130" max="5376" width="9.21875" style="2"/>
    <col min="5377" max="5377" width="14.44140625" style="2" customWidth="1"/>
    <col min="5378" max="5378" width="17.44140625" style="2" customWidth="1"/>
    <col min="5379" max="5380" width="9" style="2" customWidth="1"/>
    <col min="5381" max="5381" width="11.21875" style="2" bestFit="1" customWidth="1"/>
    <col min="5382" max="5382" width="15.77734375" style="2" bestFit="1" customWidth="1"/>
    <col min="5383" max="5383" width="9.21875" style="2"/>
    <col min="5384" max="5384" width="10.33203125" style="2" bestFit="1" customWidth="1"/>
    <col min="5385" max="5385" width="9" style="2" customWidth="1"/>
    <col min="5386" max="5632" width="9.21875" style="2"/>
    <col min="5633" max="5633" width="14.44140625" style="2" customWidth="1"/>
    <col min="5634" max="5634" width="17.44140625" style="2" customWidth="1"/>
    <col min="5635" max="5636" width="9" style="2" customWidth="1"/>
    <col min="5637" max="5637" width="11.21875" style="2" bestFit="1" customWidth="1"/>
    <col min="5638" max="5638" width="15.77734375" style="2" bestFit="1" customWidth="1"/>
    <col min="5639" max="5639" width="9.21875" style="2"/>
    <col min="5640" max="5640" width="10.33203125" style="2" bestFit="1" customWidth="1"/>
    <col min="5641" max="5641" width="9" style="2" customWidth="1"/>
    <col min="5642" max="5888" width="9.21875" style="2"/>
    <col min="5889" max="5889" width="14.44140625" style="2" customWidth="1"/>
    <col min="5890" max="5890" width="17.44140625" style="2" customWidth="1"/>
    <col min="5891" max="5892" width="9" style="2" customWidth="1"/>
    <col min="5893" max="5893" width="11.21875" style="2" bestFit="1" customWidth="1"/>
    <col min="5894" max="5894" width="15.77734375" style="2" bestFit="1" customWidth="1"/>
    <col min="5895" max="5895" width="9.21875" style="2"/>
    <col min="5896" max="5896" width="10.33203125" style="2" bestFit="1" customWidth="1"/>
    <col min="5897" max="5897" width="9" style="2" customWidth="1"/>
    <col min="5898" max="6144" width="9.21875" style="2"/>
    <col min="6145" max="6145" width="14.44140625" style="2" customWidth="1"/>
    <col min="6146" max="6146" width="17.44140625" style="2" customWidth="1"/>
    <col min="6147" max="6148" width="9" style="2" customWidth="1"/>
    <col min="6149" max="6149" width="11.21875" style="2" bestFit="1" customWidth="1"/>
    <col min="6150" max="6150" width="15.77734375" style="2" bestFit="1" customWidth="1"/>
    <col min="6151" max="6151" width="9.21875" style="2"/>
    <col min="6152" max="6152" width="10.33203125" style="2" bestFit="1" customWidth="1"/>
    <col min="6153" max="6153" width="9" style="2" customWidth="1"/>
    <col min="6154" max="6400" width="9.21875" style="2"/>
    <col min="6401" max="6401" width="14.44140625" style="2" customWidth="1"/>
    <col min="6402" max="6402" width="17.44140625" style="2" customWidth="1"/>
    <col min="6403" max="6404" width="9" style="2" customWidth="1"/>
    <col min="6405" max="6405" width="11.21875" style="2" bestFit="1" customWidth="1"/>
    <col min="6406" max="6406" width="15.77734375" style="2" bestFit="1" customWidth="1"/>
    <col min="6407" max="6407" width="9.21875" style="2"/>
    <col min="6408" max="6408" width="10.33203125" style="2" bestFit="1" customWidth="1"/>
    <col min="6409" max="6409" width="9" style="2" customWidth="1"/>
    <col min="6410" max="6656" width="9.21875" style="2"/>
    <col min="6657" max="6657" width="14.44140625" style="2" customWidth="1"/>
    <col min="6658" max="6658" width="17.44140625" style="2" customWidth="1"/>
    <col min="6659" max="6660" width="9" style="2" customWidth="1"/>
    <col min="6661" max="6661" width="11.21875" style="2" bestFit="1" customWidth="1"/>
    <col min="6662" max="6662" width="15.77734375" style="2" bestFit="1" customWidth="1"/>
    <col min="6663" max="6663" width="9.21875" style="2"/>
    <col min="6664" max="6664" width="10.33203125" style="2" bestFit="1" customWidth="1"/>
    <col min="6665" max="6665" width="9" style="2" customWidth="1"/>
    <col min="6666" max="6912" width="9.21875" style="2"/>
    <col min="6913" max="6913" width="14.44140625" style="2" customWidth="1"/>
    <col min="6914" max="6914" width="17.44140625" style="2" customWidth="1"/>
    <col min="6915" max="6916" width="9" style="2" customWidth="1"/>
    <col min="6917" max="6917" width="11.21875" style="2" bestFit="1" customWidth="1"/>
    <col min="6918" max="6918" width="15.77734375" style="2" bestFit="1" customWidth="1"/>
    <col min="6919" max="6919" width="9.21875" style="2"/>
    <col min="6920" max="6920" width="10.33203125" style="2" bestFit="1" customWidth="1"/>
    <col min="6921" max="6921" width="9" style="2" customWidth="1"/>
    <col min="6922" max="7168" width="9.21875" style="2"/>
    <col min="7169" max="7169" width="14.44140625" style="2" customWidth="1"/>
    <col min="7170" max="7170" width="17.44140625" style="2" customWidth="1"/>
    <col min="7171" max="7172" width="9" style="2" customWidth="1"/>
    <col min="7173" max="7173" width="11.21875" style="2" bestFit="1" customWidth="1"/>
    <col min="7174" max="7174" width="15.77734375" style="2" bestFit="1" customWidth="1"/>
    <col min="7175" max="7175" width="9.21875" style="2"/>
    <col min="7176" max="7176" width="10.33203125" style="2" bestFit="1" customWidth="1"/>
    <col min="7177" max="7177" width="9" style="2" customWidth="1"/>
    <col min="7178" max="7424" width="9.21875" style="2"/>
    <col min="7425" max="7425" width="14.44140625" style="2" customWidth="1"/>
    <col min="7426" max="7426" width="17.44140625" style="2" customWidth="1"/>
    <col min="7427" max="7428" width="9" style="2" customWidth="1"/>
    <col min="7429" max="7429" width="11.21875" style="2" bestFit="1" customWidth="1"/>
    <col min="7430" max="7430" width="15.77734375" style="2" bestFit="1" customWidth="1"/>
    <col min="7431" max="7431" width="9.21875" style="2"/>
    <col min="7432" max="7432" width="10.33203125" style="2" bestFit="1" customWidth="1"/>
    <col min="7433" max="7433" width="9" style="2" customWidth="1"/>
    <col min="7434" max="7680" width="9.21875" style="2"/>
    <col min="7681" max="7681" width="14.44140625" style="2" customWidth="1"/>
    <col min="7682" max="7682" width="17.44140625" style="2" customWidth="1"/>
    <col min="7683" max="7684" width="9" style="2" customWidth="1"/>
    <col min="7685" max="7685" width="11.21875" style="2" bestFit="1" customWidth="1"/>
    <col min="7686" max="7686" width="15.77734375" style="2" bestFit="1" customWidth="1"/>
    <col min="7687" max="7687" width="9.21875" style="2"/>
    <col min="7688" max="7688" width="10.33203125" style="2" bestFit="1" customWidth="1"/>
    <col min="7689" max="7689" width="9" style="2" customWidth="1"/>
    <col min="7690" max="7936" width="9.21875" style="2"/>
    <col min="7937" max="7937" width="14.44140625" style="2" customWidth="1"/>
    <col min="7938" max="7938" width="17.44140625" style="2" customWidth="1"/>
    <col min="7939" max="7940" width="9" style="2" customWidth="1"/>
    <col min="7941" max="7941" width="11.21875" style="2" bestFit="1" customWidth="1"/>
    <col min="7942" max="7942" width="15.77734375" style="2" bestFit="1" customWidth="1"/>
    <col min="7943" max="7943" width="9.21875" style="2"/>
    <col min="7944" max="7944" width="10.33203125" style="2" bestFit="1" customWidth="1"/>
    <col min="7945" max="7945" width="9" style="2" customWidth="1"/>
    <col min="7946" max="8192" width="9.21875" style="2"/>
    <col min="8193" max="8193" width="14.44140625" style="2" customWidth="1"/>
    <col min="8194" max="8194" width="17.44140625" style="2" customWidth="1"/>
    <col min="8195" max="8196" width="9" style="2" customWidth="1"/>
    <col min="8197" max="8197" width="11.21875" style="2" bestFit="1" customWidth="1"/>
    <col min="8198" max="8198" width="15.77734375" style="2" bestFit="1" customWidth="1"/>
    <col min="8199" max="8199" width="9.21875" style="2"/>
    <col min="8200" max="8200" width="10.33203125" style="2" bestFit="1" customWidth="1"/>
    <col min="8201" max="8201" width="9" style="2" customWidth="1"/>
    <col min="8202" max="8448" width="9.21875" style="2"/>
    <col min="8449" max="8449" width="14.44140625" style="2" customWidth="1"/>
    <col min="8450" max="8450" width="17.44140625" style="2" customWidth="1"/>
    <col min="8451" max="8452" width="9" style="2" customWidth="1"/>
    <col min="8453" max="8453" width="11.21875" style="2" bestFit="1" customWidth="1"/>
    <col min="8454" max="8454" width="15.77734375" style="2" bestFit="1" customWidth="1"/>
    <col min="8455" max="8455" width="9.21875" style="2"/>
    <col min="8456" max="8456" width="10.33203125" style="2" bestFit="1" customWidth="1"/>
    <col min="8457" max="8457" width="9" style="2" customWidth="1"/>
    <col min="8458" max="8704" width="9.21875" style="2"/>
    <col min="8705" max="8705" width="14.44140625" style="2" customWidth="1"/>
    <col min="8706" max="8706" width="17.44140625" style="2" customWidth="1"/>
    <col min="8707" max="8708" width="9" style="2" customWidth="1"/>
    <col min="8709" max="8709" width="11.21875" style="2" bestFit="1" customWidth="1"/>
    <col min="8710" max="8710" width="15.77734375" style="2" bestFit="1" customWidth="1"/>
    <col min="8711" max="8711" width="9.21875" style="2"/>
    <col min="8712" max="8712" width="10.33203125" style="2" bestFit="1" customWidth="1"/>
    <col min="8713" max="8713" width="9" style="2" customWidth="1"/>
    <col min="8714" max="8960" width="9.21875" style="2"/>
    <col min="8961" max="8961" width="14.44140625" style="2" customWidth="1"/>
    <col min="8962" max="8962" width="17.44140625" style="2" customWidth="1"/>
    <col min="8963" max="8964" width="9" style="2" customWidth="1"/>
    <col min="8965" max="8965" width="11.21875" style="2" bestFit="1" customWidth="1"/>
    <col min="8966" max="8966" width="15.77734375" style="2" bestFit="1" customWidth="1"/>
    <col min="8967" max="8967" width="9.21875" style="2"/>
    <col min="8968" max="8968" width="10.33203125" style="2" bestFit="1" customWidth="1"/>
    <col min="8969" max="8969" width="9" style="2" customWidth="1"/>
    <col min="8970" max="9216" width="9.21875" style="2"/>
    <col min="9217" max="9217" width="14.44140625" style="2" customWidth="1"/>
    <col min="9218" max="9218" width="17.44140625" style="2" customWidth="1"/>
    <col min="9219" max="9220" width="9" style="2" customWidth="1"/>
    <col min="9221" max="9221" width="11.21875" style="2" bestFit="1" customWidth="1"/>
    <col min="9222" max="9222" width="15.77734375" style="2" bestFit="1" customWidth="1"/>
    <col min="9223" max="9223" width="9.21875" style="2"/>
    <col min="9224" max="9224" width="10.33203125" style="2" bestFit="1" customWidth="1"/>
    <col min="9225" max="9225" width="9" style="2" customWidth="1"/>
    <col min="9226" max="9472" width="9.21875" style="2"/>
    <col min="9473" max="9473" width="14.44140625" style="2" customWidth="1"/>
    <col min="9474" max="9474" width="17.44140625" style="2" customWidth="1"/>
    <col min="9475" max="9476" width="9" style="2" customWidth="1"/>
    <col min="9477" max="9477" width="11.21875" style="2" bestFit="1" customWidth="1"/>
    <col min="9478" max="9478" width="15.77734375" style="2" bestFit="1" customWidth="1"/>
    <col min="9479" max="9479" width="9.21875" style="2"/>
    <col min="9480" max="9480" width="10.33203125" style="2" bestFit="1" customWidth="1"/>
    <col min="9481" max="9481" width="9" style="2" customWidth="1"/>
    <col min="9482" max="9728" width="9.21875" style="2"/>
    <col min="9729" max="9729" width="14.44140625" style="2" customWidth="1"/>
    <col min="9730" max="9730" width="17.44140625" style="2" customWidth="1"/>
    <col min="9731" max="9732" width="9" style="2" customWidth="1"/>
    <col min="9733" max="9733" width="11.21875" style="2" bestFit="1" customWidth="1"/>
    <col min="9734" max="9734" width="15.77734375" style="2" bestFit="1" customWidth="1"/>
    <col min="9735" max="9735" width="9.21875" style="2"/>
    <col min="9736" max="9736" width="10.33203125" style="2" bestFit="1" customWidth="1"/>
    <col min="9737" max="9737" width="9" style="2" customWidth="1"/>
    <col min="9738" max="9984" width="9.21875" style="2"/>
    <col min="9985" max="9985" width="14.44140625" style="2" customWidth="1"/>
    <col min="9986" max="9986" width="17.44140625" style="2" customWidth="1"/>
    <col min="9987" max="9988" width="9" style="2" customWidth="1"/>
    <col min="9989" max="9989" width="11.21875" style="2" bestFit="1" customWidth="1"/>
    <col min="9990" max="9990" width="15.77734375" style="2" bestFit="1" customWidth="1"/>
    <col min="9991" max="9991" width="9.21875" style="2"/>
    <col min="9992" max="9992" width="10.33203125" style="2" bestFit="1" customWidth="1"/>
    <col min="9993" max="9993" width="9" style="2" customWidth="1"/>
    <col min="9994" max="10240" width="9.21875" style="2"/>
    <col min="10241" max="10241" width="14.44140625" style="2" customWidth="1"/>
    <col min="10242" max="10242" width="17.44140625" style="2" customWidth="1"/>
    <col min="10243" max="10244" width="9" style="2" customWidth="1"/>
    <col min="10245" max="10245" width="11.21875" style="2" bestFit="1" customWidth="1"/>
    <col min="10246" max="10246" width="15.77734375" style="2" bestFit="1" customWidth="1"/>
    <col min="10247" max="10247" width="9.21875" style="2"/>
    <col min="10248" max="10248" width="10.33203125" style="2" bestFit="1" customWidth="1"/>
    <col min="10249" max="10249" width="9" style="2" customWidth="1"/>
    <col min="10250" max="10496" width="9.21875" style="2"/>
    <col min="10497" max="10497" width="14.44140625" style="2" customWidth="1"/>
    <col min="10498" max="10498" width="17.44140625" style="2" customWidth="1"/>
    <col min="10499" max="10500" width="9" style="2" customWidth="1"/>
    <col min="10501" max="10501" width="11.21875" style="2" bestFit="1" customWidth="1"/>
    <col min="10502" max="10502" width="15.77734375" style="2" bestFit="1" customWidth="1"/>
    <col min="10503" max="10503" width="9.21875" style="2"/>
    <col min="10504" max="10504" width="10.33203125" style="2" bestFit="1" customWidth="1"/>
    <col min="10505" max="10505" width="9" style="2" customWidth="1"/>
    <col min="10506" max="10752" width="9.21875" style="2"/>
    <col min="10753" max="10753" width="14.44140625" style="2" customWidth="1"/>
    <col min="10754" max="10754" width="17.44140625" style="2" customWidth="1"/>
    <col min="10755" max="10756" width="9" style="2" customWidth="1"/>
    <col min="10757" max="10757" width="11.21875" style="2" bestFit="1" customWidth="1"/>
    <col min="10758" max="10758" width="15.77734375" style="2" bestFit="1" customWidth="1"/>
    <col min="10759" max="10759" width="9.21875" style="2"/>
    <col min="10760" max="10760" width="10.33203125" style="2" bestFit="1" customWidth="1"/>
    <col min="10761" max="10761" width="9" style="2" customWidth="1"/>
    <col min="10762" max="11008" width="9.21875" style="2"/>
    <col min="11009" max="11009" width="14.44140625" style="2" customWidth="1"/>
    <col min="11010" max="11010" width="17.44140625" style="2" customWidth="1"/>
    <col min="11011" max="11012" width="9" style="2" customWidth="1"/>
    <col min="11013" max="11013" width="11.21875" style="2" bestFit="1" customWidth="1"/>
    <col min="11014" max="11014" width="15.77734375" style="2" bestFit="1" customWidth="1"/>
    <col min="11015" max="11015" width="9.21875" style="2"/>
    <col min="11016" max="11016" width="10.33203125" style="2" bestFit="1" customWidth="1"/>
    <col min="11017" max="11017" width="9" style="2" customWidth="1"/>
    <col min="11018" max="11264" width="9.21875" style="2"/>
    <col min="11265" max="11265" width="14.44140625" style="2" customWidth="1"/>
    <col min="11266" max="11266" width="17.44140625" style="2" customWidth="1"/>
    <col min="11267" max="11268" width="9" style="2" customWidth="1"/>
    <col min="11269" max="11269" width="11.21875" style="2" bestFit="1" customWidth="1"/>
    <col min="11270" max="11270" width="15.77734375" style="2" bestFit="1" customWidth="1"/>
    <col min="11271" max="11271" width="9.21875" style="2"/>
    <col min="11272" max="11272" width="10.33203125" style="2" bestFit="1" customWidth="1"/>
    <col min="11273" max="11273" width="9" style="2" customWidth="1"/>
    <col min="11274" max="11520" width="9.21875" style="2"/>
    <col min="11521" max="11521" width="14.44140625" style="2" customWidth="1"/>
    <col min="11522" max="11522" width="17.44140625" style="2" customWidth="1"/>
    <col min="11523" max="11524" width="9" style="2" customWidth="1"/>
    <col min="11525" max="11525" width="11.21875" style="2" bestFit="1" customWidth="1"/>
    <col min="11526" max="11526" width="15.77734375" style="2" bestFit="1" customWidth="1"/>
    <col min="11527" max="11527" width="9.21875" style="2"/>
    <col min="11528" max="11528" width="10.33203125" style="2" bestFit="1" customWidth="1"/>
    <col min="11529" max="11529" width="9" style="2" customWidth="1"/>
    <col min="11530" max="11776" width="9.21875" style="2"/>
    <col min="11777" max="11777" width="14.44140625" style="2" customWidth="1"/>
    <col min="11778" max="11778" width="17.44140625" style="2" customWidth="1"/>
    <col min="11779" max="11780" width="9" style="2" customWidth="1"/>
    <col min="11781" max="11781" width="11.21875" style="2" bestFit="1" customWidth="1"/>
    <col min="11782" max="11782" width="15.77734375" style="2" bestFit="1" customWidth="1"/>
    <col min="11783" max="11783" width="9.21875" style="2"/>
    <col min="11784" max="11784" width="10.33203125" style="2" bestFit="1" customWidth="1"/>
    <col min="11785" max="11785" width="9" style="2" customWidth="1"/>
    <col min="11786" max="12032" width="9.21875" style="2"/>
    <col min="12033" max="12033" width="14.44140625" style="2" customWidth="1"/>
    <col min="12034" max="12034" width="17.44140625" style="2" customWidth="1"/>
    <col min="12035" max="12036" width="9" style="2" customWidth="1"/>
    <col min="12037" max="12037" width="11.21875" style="2" bestFit="1" customWidth="1"/>
    <col min="12038" max="12038" width="15.77734375" style="2" bestFit="1" customWidth="1"/>
    <col min="12039" max="12039" width="9.21875" style="2"/>
    <col min="12040" max="12040" width="10.33203125" style="2" bestFit="1" customWidth="1"/>
    <col min="12041" max="12041" width="9" style="2" customWidth="1"/>
    <col min="12042" max="12288" width="9.21875" style="2"/>
    <col min="12289" max="12289" width="14.44140625" style="2" customWidth="1"/>
    <col min="12290" max="12290" width="17.44140625" style="2" customWidth="1"/>
    <col min="12291" max="12292" width="9" style="2" customWidth="1"/>
    <col min="12293" max="12293" width="11.21875" style="2" bestFit="1" customWidth="1"/>
    <col min="12294" max="12294" width="15.77734375" style="2" bestFit="1" customWidth="1"/>
    <col min="12295" max="12295" width="9.21875" style="2"/>
    <col min="12296" max="12296" width="10.33203125" style="2" bestFit="1" customWidth="1"/>
    <col min="12297" max="12297" width="9" style="2" customWidth="1"/>
    <col min="12298" max="12544" width="9.21875" style="2"/>
    <col min="12545" max="12545" width="14.44140625" style="2" customWidth="1"/>
    <col min="12546" max="12546" width="17.44140625" style="2" customWidth="1"/>
    <col min="12547" max="12548" width="9" style="2" customWidth="1"/>
    <col min="12549" max="12549" width="11.21875" style="2" bestFit="1" customWidth="1"/>
    <col min="12550" max="12550" width="15.77734375" style="2" bestFit="1" customWidth="1"/>
    <col min="12551" max="12551" width="9.21875" style="2"/>
    <col min="12552" max="12552" width="10.33203125" style="2" bestFit="1" customWidth="1"/>
    <col min="12553" max="12553" width="9" style="2" customWidth="1"/>
    <col min="12554" max="12800" width="9.21875" style="2"/>
    <col min="12801" max="12801" width="14.44140625" style="2" customWidth="1"/>
    <col min="12802" max="12802" width="17.44140625" style="2" customWidth="1"/>
    <col min="12803" max="12804" width="9" style="2" customWidth="1"/>
    <col min="12805" max="12805" width="11.21875" style="2" bestFit="1" customWidth="1"/>
    <col min="12806" max="12806" width="15.77734375" style="2" bestFit="1" customWidth="1"/>
    <col min="12807" max="12807" width="9.21875" style="2"/>
    <col min="12808" max="12808" width="10.33203125" style="2" bestFit="1" customWidth="1"/>
    <col min="12809" max="12809" width="9" style="2" customWidth="1"/>
    <col min="12810" max="13056" width="9.21875" style="2"/>
    <col min="13057" max="13057" width="14.44140625" style="2" customWidth="1"/>
    <col min="13058" max="13058" width="17.44140625" style="2" customWidth="1"/>
    <col min="13059" max="13060" width="9" style="2" customWidth="1"/>
    <col min="13061" max="13061" width="11.21875" style="2" bestFit="1" customWidth="1"/>
    <col min="13062" max="13062" width="15.77734375" style="2" bestFit="1" customWidth="1"/>
    <col min="13063" max="13063" width="9.21875" style="2"/>
    <col min="13064" max="13064" width="10.33203125" style="2" bestFit="1" customWidth="1"/>
    <col min="13065" max="13065" width="9" style="2" customWidth="1"/>
    <col min="13066" max="13312" width="9.21875" style="2"/>
    <col min="13313" max="13313" width="14.44140625" style="2" customWidth="1"/>
    <col min="13314" max="13314" width="17.44140625" style="2" customWidth="1"/>
    <col min="13315" max="13316" width="9" style="2" customWidth="1"/>
    <col min="13317" max="13317" width="11.21875" style="2" bestFit="1" customWidth="1"/>
    <col min="13318" max="13318" width="15.77734375" style="2" bestFit="1" customWidth="1"/>
    <col min="13319" max="13319" width="9.21875" style="2"/>
    <col min="13320" max="13320" width="10.33203125" style="2" bestFit="1" customWidth="1"/>
    <col min="13321" max="13321" width="9" style="2" customWidth="1"/>
    <col min="13322" max="13568" width="9.21875" style="2"/>
    <col min="13569" max="13569" width="14.44140625" style="2" customWidth="1"/>
    <col min="13570" max="13570" width="17.44140625" style="2" customWidth="1"/>
    <col min="13571" max="13572" width="9" style="2" customWidth="1"/>
    <col min="13573" max="13573" width="11.21875" style="2" bestFit="1" customWidth="1"/>
    <col min="13574" max="13574" width="15.77734375" style="2" bestFit="1" customWidth="1"/>
    <col min="13575" max="13575" width="9.21875" style="2"/>
    <col min="13576" max="13576" width="10.33203125" style="2" bestFit="1" customWidth="1"/>
    <col min="13577" max="13577" width="9" style="2" customWidth="1"/>
    <col min="13578" max="13824" width="9.21875" style="2"/>
    <col min="13825" max="13825" width="14.44140625" style="2" customWidth="1"/>
    <col min="13826" max="13826" width="17.44140625" style="2" customWidth="1"/>
    <col min="13827" max="13828" width="9" style="2" customWidth="1"/>
    <col min="13829" max="13829" width="11.21875" style="2" bestFit="1" customWidth="1"/>
    <col min="13830" max="13830" width="15.77734375" style="2" bestFit="1" customWidth="1"/>
    <col min="13831" max="13831" width="9.21875" style="2"/>
    <col min="13832" max="13832" width="10.33203125" style="2" bestFit="1" customWidth="1"/>
    <col min="13833" max="13833" width="9" style="2" customWidth="1"/>
    <col min="13834" max="14080" width="9.21875" style="2"/>
    <col min="14081" max="14081" width="14.44140625" style="2" customWidth="1"/>
    <col min="14082" max="14082" width="17.44140625" style="2" customWidth="1"/>
    <col min="14083" max="14084" width="9" style="2" customWidth="1"/>
    <col min="14085" max="14085" width="11.21875" style="2" bestFit="1" customWidth="1"/>
    <col min="14086" max="14086" width="15.77734375" style="2" bestFit="1" customWidth="1"/>
    <col min="14087" max="14087" width="9.21875" style="2"/>
    <col min="14088" max="14088" width="10.33203125" style="2" bestFit="1" customWidth="1"/>
    <col min="14089" max="14089" width="9" style="2" customWidth="1"/>
    <col min="14090" max="14336" width="9.21875" style="2"/>
    <col min="14337" max="14337" width="14.44140625" style="2" customWidth="1"/>
    <col min="14338" max="14338" width="17.44140625" style="2" customWidth="1"/>
    <col min="14339" max="14340" width="9" style="2" customWidth="1"/>
    <col min="14341" max="14341" width="11.21875" style="2" bestFit="1" customWidth="1"/>
    <col min="14342" max="14342" width="15.77734375" style="2" bestFit="1" customWidth="1"/>
    <col min="14343" max="14343" width="9.21875" style="2"/>
    <col min="14344" max="14344" width="10.33203125" style="2" bestFit="1" customWidth="1"/>
    <col min="14345" max="14345" width="9" style="2" customWidth="1"/>
    <col min="14346" max="14592" width="9.21875" style="2"/>
    <col min="14593" max="14593" width="14.44140625" style="2" customWidth="1"/>
    <col min="14594" max="14594" width="17.44140625" style="2" customWidth="1"/>
    <col min="14595" max="14596" width="9" style="2" customWidth="1"/>
    <col min="14597" max="14597" width="11.21875" style="2" bestFit="1" customWidth="1"/>
    <col min="14598" max="14598" width="15.77734375" style="2" bestFit="1" customWidth="1"/>
    <col min="14599" max="14599" width="9.21875" style="2"/>
    <col min="14600" max="14600" width="10.33203125" style="2" bestFit="1" customWidth="1"/>
    <col min="14601" max="14601" width="9" style="2" customWidth="1"/>
    <col min="14602" max="14848" width="9.21875" style="2"/>
    <col min="14849" max="14849" width="14.44140625" style="2" customWidth="1"/>
    <col min="14850" max="14850" width="17.44140625" style="2" customWidth="1"/>
    <col min="14851" max="14852" width="9" style="2" customWidth="1"/>
    <col min="14853" max="14853" width="11.21875" style="2" bestFit="1" customWidth="1"/>
    <col min="14854" max="14854" width="15.77734375" style="2" bestFit="1" customWidth="1"/>
    <col min="14855" max="14855" width="9.21875" style="2"/>
    <col min="14856" max="14856" width="10.33203125" style="2" bestFit="1" customWidth="1"/>
    <col min="14857" max="14857" width="9" style="2" customWidth="1"/>
    <col min="14858" max="15104" width="9.21875" style="2"/>
    <col min="15105" max="15105" width="14.44140625" style="2" customWidth="1"/>
    <col min="15106" max="15106" width="17.44140625" style="2" customWidth="1"/>
    <col min="15107" max="15108" width="9" style="2" customWidth="1"/>
    <col min="15109" max="15109" width="11.21875" style="2" bestFit="1" customWidth="1"/>
    <col min="15110" max="15110" width="15.77734375" style="2" bestFit="1" customWidth="1"/>
    <col min="15111" max="15111" width="9.21875" style="2"/>
    <col min="15112" max="15112" width="10.33203125" style="2" bestFit="1" customWidth="1"/>
    <col min="15113" max="15113" width="9" style="2" customWidth="1"/>
    <col min="15114" max="15360" width="9.21875" style="2"/>
    <col min="15361" max="15361" width="14.44140625" style="2" customWidth="1"/>
    <col min="15362" max="15362" width="17.44140625" style="2" customWidth="1"/>
    <col min="15363" max="15364" width="9" style="2" customWidth="1"/>
    <col min="15365" max="15365" width="11.21875" style="2" bestFit="1" customWidth="1"/>
    <col min="15366" max="15366" width="15.77734375" style="2" bestFit="1" customWidth="1"/>
    <col min="15367" max="15367" width="9.21875" style="2"/>
    <col min="15368" max="15368" width="10.33203125" style="2" bestFit="1" customWidth="1"/>
    <col min="15369" max="15369" width="9" style="2" customWidth="1"/>
    <col min="15370" max="15616" width="9.21875" style="2"/>
    <col min="15617" max="15617" width="14.44140625" style="2" customWidth="1"/>
    <col min="15618" max="15618" width="17.44140625" style="2" customWidth="1"/>
    <col min="15619" max="15620" width="9" style="2" customWidth="1"/>
    <col min="15621" max="15621" width="11.21875" style="2" bestFit="1" customWidth="1"/>
    <col min="15622" max="15622" width="15.77734375" style="2" bestFit="1" customWidth="1"/>
    <col min="15623" max="15623" width="9.21875" style="2"/>
    <col min="15624" max="15624" width="10.33203125" style="2" bestFit="1" customWidth="1"/>
    <col min="15625" max="15625" width="9" style="2" customWidth="1"/>
    <col min="15626" max="15872" width="9.21875" style="2"/>
    <col min="15873" max="15873" width="14.44140625" style="2" customWidth="1"/>
    <col min="15874" max="15874" width="17.44140625" style="2" customWidth="1"/>
    <col min="15875" max="15876" width="9" style="2" customWidth="1"/>
    <col min="15877" max="15877" width="11.21875" style="2" bestFit="1" customWidth="1"/>
    <col min="15878" max="15878" width="15.77734375" style="2" bestFit="1" customWidth="1"/>
    <col min="15879" max="15879" width="9.21875" style="2"/>
    <col min="15880" max="15880" width="10.33203125" style="2" bestFit="1" customWidth="1"/>
    <col min="15881" max="15881" width="9" style="2" customWidth="1"/>
    <col min="15882" max="16128" width="9.21875" style="2"/>
    <col min="16129" max="16129" width="14.44140625" style="2" customWidth="1"/>
    <col min="16130" max="16130" width="17.44140625" style="2" customWidth="1"/>
    <col min="16131" max="16132" width="9" style="2" customWidth="1"/>
    <col min="16133" max="16133" width="11.21875" style="2" bestFit="1" customWidth="1"/>
    <col min="16134" max="16134" width="15.77734375" style="2" bestFit="1" customWidth="1"/>
    <col min="16135" max="16135" width="9.21875" style="2"/>
    <col min="16136" max="16136" width="10.33203125" style="2" bestFit="1" customWidth="1"/>
    <col min="16137" max="16137" width="9" style="2" customWidth="1"/>
    <col min="16138" max="16384" width="9.21875" style="2"/>
  </cols>
  <sheetData>
    <row r="1" spans="1:9" ht="13.8" x14ac:dyDescent="0.25">
      <c r="A1" s="1" t="s">
        <v>0</v>
      </c>
      <c r="F1" s="4" t="s">
        <v>1</v>
      </c>
      <c r="G1" s="4"/>
      <c r="H1" s="4">
        <v>20241125</v>
      </c>
    </row>
    <row r="2" spans="1:9" x14ac:dyDescent="0.25">
      <c r="F2" s="5" t="s">
        <v>3</v>
      </c>
      <c r="G2" s="5"/>
      <c r="H2" s="5"/>
    </row>
    <row r="3" spans="1:9" ht="16.8" x14ac:dyDescent="0.3">
      <c r="A3" s="6" t="s">
        <v>4</v>
      </c>
      <c r="B3" s="6" t="s">
        <v>5</v>
      </c>
      <c r="C3" s="7" t="s">
        <v>6</v>
      </c>
      <c r="D3" s="7" t="s">
        <v>7</v>
      </c>
      <c r="E3" s="2"/>
      <c r="F3" s="8">
        <v>13662</v>
      </c>
      <c r="G3" s="9" t="s">
        <v>8</v>
      </c>
      <c r="H3" s="10"/>
    </row>
    <row r="4" spans="1:9" ht="16.8" x14ac:dyDescent="0.3">
      <c r="A4" s="6"/>
      <c r="B4" s="6"/>
      <c r="C4" s="7"/>
      <c r="D4" s="7"/>
      <c r="E4" s="8"/>
      <c r="F4" s="8"/>
    </row>
    <row r="5" spans="1:9" ht="11.1" customHeight="1" x14ac:dyDescent="0.25">
      <c r="A5" s="11" t="s">
        <v>9</v>
      </c>
      <c r="B5" s="11" t="s">
        <v>10</v>
      </c>
      <c r="C5" s="12" t="s">
        <v>11</v>
      </c>
      <c r="D5" s="12" t="s">
        <v>12</v>
      </c>
      <c r="E5" s="12">
        <f>F3+1+SUM(K9)</f>
        <v>13663</v>
      </c>
      <c r="F5" s="12">
        <f>E5+1</f>
        <v>13664</v>
      </c>
      <c r="G5" s="12"/>
      <c r="H5" s="12"/>
      <c r="I5" s="12"/>
    </row>
    <row r="6" spans="1:9" ht="11.1" customHeight="1" x14ac:dyDescent="0.25">
      <c r="A6" s="11" t="s">
        <v>13</v>
      </c>
      <c r="B6" s="11" t="s">
        <v>14</v>
      </c>
      <c r="C6" s="12" t="s">
        <v>11</v>
      </c>
      <c r="D6" s="12" t="s">
        <v>15</v>
      </c>
      <c r="E6" s="12">
        <f>E5+2</f>
        <v>13665</v>
      </c>
      <c r="F6" s="12">
        <f t="shared" ref="F6:F69" si="0">E6+1</f>
        <v>13666</v>
      </c>
      <c r="G6" s="12"/>
      <c r="H6" s="12"/>
      <c r="I6" s="12"/>
    </row>
    <row r="7" spans="1:9" ht="11.1" customHeight="1" x14ac:dyDescent="0.25">
      <c r="A7" s="11" t="s">
        <v>16</v>
      </c>
      <c r="B7" s="11" t="s">
        <v>17</v>
      </c>
      <c r="C7" s="12" t="s">
        <v>11</v>
      </c>
      <c r="D7" s="12" t="s">
        <v>18</v>
      </c>
      <c r="E7" s="12">
        <f>E6+2</f>
        <v>13667</v>
      </c>
      <c r="F7" s="12">
        <f t="shared" si="0"/>
        <v>13668</v>
      </c>
      <c r="G7" s="12"/>
      <c r="H7" s="12"/>
      <c r="I7" s="12"/>
    </row>
    <row r="8" spans="1:9" ht="11.1" customHeight="1" x14ac:dyDescent="0.25">
      <c r="A8" s="11" t="s">
        <v>19</v>
      </c>
      <c r="B8" s="11" t="s">
        <v>20</v>
      </c>
      <c r="C8" s="12" t="s">
        <v>11</v>
      </c>
      <c r="D8" s="12" t="s">
        <v>21</v>
      </c>
      <c r="E8" s="12">
        <f t="shared" ref="E8:E71" si="1">E7+2</f>
        <v>13669</v>
      </c>
      <c r="F8" s="12">
        <f t="shared" si="0"/>
        <v>13670</v>
      </c>
      <c r="G8" s="12"/>
      <c r="H8" s="12"/>
      <c r="I8" s="12"/>
    </row>
    <row r="9" spans="1:9" ht="11.1" customHeight="1" x14ac:dyDescent="0.25">
      <c r="A9" s="11" t="s">
        <v>22</v>
      </c>
      <c r="B9" s="11" t="s">
        <v>23</v>
      </c>
      <c r="C9" s="12" t="s">
        <v>11</v>
      </c>
      <c r="D9" s="12" t="s">
        <v>24</v>
      </c>
      <c r="E9" s="12">
        <f t="shared" si="1"/>
        <v>13671</v>
      </c>
      <c r="F9" s="12">
        <f t="shared" si="0"/>
        <v>13672</v>
      </c>
      <c r="G9" s="12"/>
      <c r="H9" s="12"/>
      <c r="I9" s="12"/>
    </row>
    <row r="10" spans="1:9" ht="11.1" customHeight="1" x14ac:dyDescent="0.25">
      <c r="A10" s="11" t="s">
        <v>25</v>
      </c>
      <c r="B10" s="11" t="s">
        <v>26</v>
      </c>
      <c r="C10" s="12" t="s">
        <v>11</v>
      </c>
      <c r="D10" s="12" t="s">
        <v>18</v>
      </c>
      <c r="E10" s="12">
        <f t="shared" si="1"/>
        <v>13673</v>
      </c>
      <c r="F10" s="12">
        <f t="shared" si="0"/>
        <v>13674</v>
      </c>
      <c r="G10" s="12"/>
      <c r="H10" s="12"/>
      <c r="I10" s="12"/>
    </row>
    <row r="11" spans="1:9" ht="11.1" customHeight="1" x14ac:dyDescent="0.25">
      <c r="A11" s="11" t="s">
        <v>25</v>
      </c>
      <c r="B11" s="11" t="s">
        <v>26</v>
      </c>
      <c r="C11" s="12" t="s">
        <v>11</v>
      </c>
      <c r="D11" s="12" t="s">
        <v>27</v>
      </c>
      <c r="E11" s="12">
        <f t="shared" si="1"/>
        <v>13675</v>
      </c>
      <c r="F11" s="12">
        <f t="shared" si="0"/>
        <v>13676</v>
      </c>
      <c r="G11" s="12"/>
      <c r="H11" s="12"/>
      <c r="I11" s="12"/>
    </row>
    <row r="12" spans="1:9" ht="11.1" customHeight="1" x14ac:dyDescent="0.25">
      <c r="A12" s="11" t="s">
        <v>28</v>
      </c>
      <c r="B12" s="11" t="s">
        <v>29</v>
      </c>
      <c r="C12" s="12" t="s">
        <v>11</v>
      </c>
      <c r="D12" s="12" t="s">
        <v>27</v>
      </c>
      <c r="E12" s="12">
        <f t="shared" si="1"/>
        <v>13677</v>
      </c>
      <c r="F12" s="12">
        <f t="shared" si="0"/>
        <v>13678</v>
      </c>
      <c r="G12" s="12"/>
      <c r="H12" s="12"/>
      <c r="I12" s="12"/>
    </row>
    <row r="13" spans="1:9" ht="11.1" customHeight="1" x14ac:dyDescent="0.25">
      <c r="A13" s="11" t="s">
        <v>30</v>
      </c>
      <c r="B13" s="11" t="s">
        <v>31</v>
      </c>
      <c r="C13" s="12" t="s">
        <v>11</v>
      </c>
      <c r="D13" s="12" t="s">
        <v>32</v>
      </c>
      <c r="E13" s="12">
        <f t="shared" si="1"/>
        <v>13679</v>
      </c>
      <c r="F13" s="12">
        <f t="shared" si="0"/>
        <v>13680</v>
      </c>
      <c r="G13" s="12"/>
      <c r="H13" s="12"/>
      <c r="I13" s="12"/>
    </row>
    <row r="14" spans="1:9" ht="11.1" customHeight="1" x14ac:dyDescent="0.25">
      <c r="A14" s="11" t="s">
        <v>33</v>
      </c>
      <c r="B14" s="11" t="s">
        <v>31</v>
      </c>
      <c r="C14" s="12" t="s">
        <v>11</v>
      </c>
      <c r="D14" s="12" t="s">
        <v>32</v>
      </c>
      <c r="E14" s="12">
        <f t="shared" si="1"/>
        <v>13681</v>
      </c>
      <c r="F14" s="12">
        <f t="shared" si="0"/>
        <v>13682</v>
      </c>
      <c r="G14" s="12"/>
      <c r="H14" s="12"/>
      <c r="I14" s="12"/>
    </row>
    <row r="15" spans="1:9" ht="11.1" customHeight="1" x14ac:dyDescent="0.25">
      <c r="A15" s="11" t="s">
        <v>34</v>
      </c>
      <c r="B15" s="11" t="s">
        <v>35</v>
      </c>
      <c r="C15" s="12" t="s">
        <v>11</v>
      </c>
      <c r="D15" s="12" t="s">
        <v>36</v>
      </c>
      <c r="E15" s="12">
        <f t="shared" si="1"/>
        <v>13683</v>
      </c>
      <c r="F15" s="12">
        <f t="shared" si="0"/>
        <v>13684</v>
      </c>
      <c r="G15" s="12"/>
      <c r="H15" s="12"/>
      <c r="I15" s="12"/>
    </row>
    <row r="16" spans="1:9" ht="11.1" customHeight="1" x14ac:dyDescent="0.25">
      <c r="A16" s="11" t="s">
        <v>37</v>
      </c>
      <c r="B16" s="11" t="s">
        <v>38</v>
      </c>
      <c r="C16" s="12" t="s">
        <v>11</v>
      </c>
      <c r="D16" s="12" t="s">
        <v>39</v>
      </c>
      <c r="E16" s="12">
        <f t="shared" si="1"/>
        <v>13685</v>
      </c>
      <c r="F16" s="12">
        <f t="shared" si="0"/>
        <v>13686</v>
      </c>
      <c r="G16" s="12"/>
      <c r="H16" s="12"/>
      <c r="I16" s="12"/>
    </row>
    <row r="17" spans="1:9" ht="11.1" customHeight="1" x14ac:dyDescent="0.25">
      <c r="A17" s="11" t="s">
        <v>40</v>
      </c>
      <c r="B17" s="11" t="s">
        <v>38</v>
      </c>
      <c r="C17" s="12" t="s">
        <v>11</v>
      </c>
      <c r="D17" s="12" t="s">
        <v>39</v>
      </c>
      <c r="E17" s="12">
        <f t="shared" si="1"/>
        <v>13687</v>
      </c>
      <c r="F17" s="12">
        <f t="shared" si="0"/>
        <v>13688</v>
      </c>
      <c r="G17" s="12"/>
      <c r="H17" s="12"/>
      <c r="I17" s="12"/>
    </row>
    <row r="18" spans="1:9" ht="11.4" customHeight="1" x14ac:dyDescent="0.25">
      <c r="A18" s="11" t="s">
        <v>44</v>
      </c>
      <c r="B18" s="11" t="s">
        <v>45</v>
      </c>
      <c r="C18" s="12" t="s">
        <v>11</v>
      </c>
      <c r="D18" s="12" t="s">
        <v>46</v>
      </c>
      <c r="E18" s="12">
        <f t="shared" si="1"/>
        <v>13689</v>
      </c>
      <c r="F18" s="12">
        <f t="shared" si="0"/>
        <v>13690</v>
      </c>
      <c r="G18" s="12"/>
      <c r="H18" s="12"/>
      <c r="I18" s="12"/>
    </row>
    <row r="19" spans="1:9" ht="11.1" customHeight="1" x14ac:dyDescent="0.25">
      <c r="A19" s="11" t="s">
        <v>47</v>
      </c>
      <c r="B19" s="11" t="s">
        <v>48</v>
      </c>
      <c r="C19" s="12" t="s">
        <v>11</v>
      </c>
      <c r="D19" s="12" t="s">
        <v>15</v>
      </c>
      <c r="E19" s="12">
        <f t="shared" si="1"/>
        <v>13691</v>
      </c>
      <c r="F19" s="12">
        <f t="shared" si="0"/>
        <v>13692</v>
      </c>
      <c r="G19" s="12"/>
      <c r="H19" s="12"/>
      <c r="I19" s="12"/>
    </row>
    <row r="20" spans="1:9" ht="11.1" customHeight="1" x14ac:dyDescent="0.25">
      <c r="A20" s="11" t="s">
        <v>51</v>
      </c>
      <c r="B20" s="11" t="s">
        <v>52</v>
      </c>
      <c r="C20" s="12" t="s">
        <v>11</v>
      </c>
      <c r="D20" s="12" t="s">
        <v>172</v>
      </c>
      <c r="E20" s="12">
        <f t="shared" si="1"/>
        <v>13693</v>
      </c>
      <c r="F20" s="12">
        <f t="shared" si="0"/>
        <v>13694</v>
      </c>
      <c r="G20" s="12"/>
      <c r="H20" s="12"/>
      <c r="I20" s="12"/>
    </row>
    <row r="21" spans="1:9" ht="11.1" customHeight="1" x14ac:dyDescent="0.25">
      <c r="A21" s="11" t="s">
        <v>54</v>
      </c>
      <c r="B21" s="11" t="s">
        <v>55</v>
      </c>
      <c r="C21" s="12" t="s">
        <v>11</v>
      </c>
      <c r="D21" s="12" t="s">
        <v>56</v>
      </c>
      <c r="E21" s="12">
        <f t="shared" si="1"/>
        <v>13695</v>
      </c>
      <c r="F21" s="12">
        <f t="shared" si="0"/>
        <v>13696</v>
      </c>
      <c r="G21" s="12"/>
      <c r="H21" s="12"/>
      <c r="I21" s="12"/>
    </row>
    <row r="22" spans="1:9" ht="11.1" customHeight="1" x14ac:dyDescent="0.25">
      <c r="A22" s="11" t="s">
        <v>41</v>
      </c>
      <c r="B22" s="11" t="s">
        <v>57</v>
      </c>
      <c r="C22" s="12" t="s">
        <v>11</v>
      </c>
      <c r="D22" s="12" t="s">
        <v>58</v>
      </c>
      <c r="E22" s="12">
        <f t="shared" si="1"/>
        <v>13697</v>
      </c>
      <c r="F22" s="12">
        <f t="shared" si="0"/>
        <v>13698</v>
      </c>
      <c r="G22" s="12"/>
      <c r="H22" s="12"/>
      <c r="I22" s="12"/>
    </row>
    <row r="23" spans="1:9" ht="11.1" customHeight="1" x14ac:dyDescent="0.25">
      <c r="A23" s="11" t="s">
        <v>59</v>
      </c>
      <c r="B23" s="11" t="s">
        <v>60</v>
      </c>
      <c r="C23" s="12" t="s">
        <v>11</v>
      </c>
      <c r="D23" s="12" t="s">
        <v>61</v>
      </c>
      <c r="E23" s="12">
        <f t="shared" si="1"/>
        <v>13699</v>
      </c>
      <c r="F23" s="12">
        <f t="shared" si="0"/>
        <v>13700</v>
      </c>
      <c r="G23" s="12"/>
      <c r="H23" s="12"/>
      <c r="I23" s="12"/>
    </row>
    <row r="24" spans="1:9" ht="11.1" customHeight="1" x14ac:dyDescent="0.25">
      <c r="A24" s="11" t="s">
        <v>62</v>
      </c>
      <c r="B24" s="11" t="s">
        <v>60</v>
      </c>
      <c r="C24" s="12" t="s">
        <v>11</v>
      </c>
      <c r="D24" s="12" t="s">
        <v>58</v>
      </c>
      <c r="E24" s="12">
        <f t="shared" si="1"/>
        <v>13701</v>
      </c>
      <c r="F24" s="12">
        <f t="shared" si="0"/>
        <v>13702</v>
      </c>
      <c r="G24" s="12"/>
      <c r="H24" s="12"/>
      <c r="I24" s="12"/>
    </row>
    <row r="25" spans="1:9" ht="11.1" customHeight="1" x14ac:dyDescent="0.25">
      <c r="A25" s="11" t="s">
        <v>68</v>
      </c>
      <c r="B25" s="11" t="s">
        <v>69</v>
      </c>
      <c r="C25" s="12" t="s">
        <v>11</v>
      </c>
      <c r="D25" s="12" t="s">
        <v>18</v>
      </c>
      <c r="E25" s="12">
        <f t="shared" si="1"/>
        <v>13703</v>
      </c>
      <c r="F25" s="12">
        <f t="shared" si="0"/>
        <v>13704</v>
      </c>
      <c r="G25" s="12"/>
      <c r="H25" s="12"/>
      <c r="I25" s="12"/>
    </row>
    <row r="26" spans="1:9" ht="11.1" customHeight="1" x14ac:dyDescent="0.25">
      <c r="A26" s="11" t="s">
        <v>70</v>
      </c>
      <c r="B26" s="11" t="s">
        <v>71</v>
      </c>
      <c r="C26" s="12" t="s">
        <v>11</v>
      </c>
      <c r="D26" s="12" t="s">
        <v>72</v>
      </c>
      <c r="E26" s="12">
        <f t="shared" si="1"/>
        <v>13705</v>
      </c>
      <c r="F26" s="12">
        <f t="shared" si="0"/>
        <v>13706</v>
      </c>
      <c r="G26" s="12"/>
      <c r="H26" s="12"/>
      <c r="I26" s="12"/>
    </row>
    <row r="27" spans="1:9" ht="11.1" customHeight="1" x14ac:dyDescent="0.25">
      <c r="A27" s="11" t="s">
        <v>73</v>
      </c>
      <c r="B27" s="11" t="s">
        <v>74</v>
      </c>
      <c r="C27" s="12" t="s">
        <v>11</v>
      </c>
      <c r="D27" s="12" t="s">
        <v>65</v>
      </c>
      <c r="E27" s="12">
        <f t="shared" si="1"/>
        <v>13707</v>
      </c>
      <c r="F27" s="12">
        <f t="shared" si="0"/>
        <v>13708</v>
      </c>
      <c r="G27" s="12"/>
      <c r="H27" s="12"/>
      <c r="I27" s="12"/>
    </row>
    <row r="28" spans="1:9" ht="11.1" customHeight="1" x14ac:dyDescent="0.25">
      <c r="A28" s="11" t="s">
        <v>75</v>
      </c>
      <c r="B28" s="11" t="s">
        <v>76</v>
      </c>
      <c r="C28" s="12" t="s">
        <v>11</v>
      </c>
      <c r="D28" s="12" t="s">
        <v>46</v>
      </c>
      <c r="E28" s="12">
        <f t="shared" si="1"/>
        <v>13709</v>
      </c>
      <c r="F28" s="12">
        <f t="shared" si="0"/>
        <v>13710</v>
      </c>
      <c r="G28" s="12"/>
      <c r="H28" s="12"/>
      <c r="I28" s="12"/>
    </row>
    <row r="29" spans="1:9" ht="11.1" customHeight="1" x14ac:dyDescent="0.25">
      <c r="A29" s="11" t="s">
        <v>85</v>
      </c>
      <c r="B29" s="11" t="s">
        <v>86</v>
      </c>
      <c r="C29" s="12" t="s">
        <v>11</v>
      </c>
      <c r="D29" s="12" t="s">
        <v>32</v>
      </c>
      <c r="E29" s="12">
        <f t="shared" si="1"/>
        <v>13711</v>
      </c>
      <c r="F29" s="12">
        <f t="shared" si="0"/>
        <v>13712</v>
      </c>
      <c r="G29" s="12"/>
      <c r="H29" s="12"/>
      <c r="I29" s="12"/>
    </row>
    <row r="30" spans="1:9" ht="11.1" customHeight="1" x14ac:dyDescent="0.25">
      <c r="A30" s="11" t="s">
        <v>77</v>
      </c>
      <c r="B30" s="11" t="s">
        <v>87</v>
      </c>
      <c r="C30" s="12" t="s">
        <v>11</v>
      </c>
      <c r="D30" s="12" t="s">
        <v>32</v>
      </c>
      <c r="E30" s="12">
        <f t="shared" si="1"/>
        <v>13713</v>
      </c>
      <c r="F30" s="12">
        <f t="shared" si="0"/>
        <v>13714</v>
      </c>
      <c r="G30" s="12"/>
      <c r="H30" s="12"/>
      <c r="I30" s="12"/>
    </row>
    <row r="31" spans="1:9" ht="11.1" customHeight="1" x14ac:dyDescent="0.25">
      <c r="A31" s="11" t="s">
        <v>177</v>
      </c>
      <c r="B31" s="11" t="s">
        <v>89</v>
      </c>
      <c r="C31" s="12" t="s">
        <v>11</v>
      </c>
      <c r="D31" s="12" t="s">
        <v>124</v>
      </c>
      <c r="E31" s="12">
        <f t="shared" si="1"/>
        <v>13715</v>
      </c>
      <c r="F31" s="12">
        <f t="shared" si="0"/>
        <v>13716</v>
      </c>
      <c r="G31" s="12"/>
      <c r="H31" s="12"/>
      <c r="I31" s="12"/>
    </row>
    <row r="32" spans="1:9" ht="11.1" customHeight="1" x14ac:dyDescent="0.25">
      <c r="A32" s="11" t="s">
        <v>91</v>
      </c>
      <c r="B32" s="11" t="s">
        <v>92</v>
      </c>
      <c r="C32" s="12" t="s">
        <v>11</v>
      </c>
      <c r="D32" s="12" t="s">
        <v>223</v>
      </c>
      <c r="E32" s="12">
        <f t="shared" si="1"/>
        <v>13717</v>
      </c>
      <c r="F32" s="12">
        <f t="shared" si="0"/>
        <v>13718</v>
      </c>
      <c r="G32" s="12"/>
      <c r="H32" s="12"/>
      <c r="I32" s="12"/>
    </row>
    <row r="33" spans="1:9" ht="11.1" customHeight="1" x14ac:dyDescent="0.25">
      <c r="A33" s="11" t="s">
        <v>16</v>
      </c>
      <c r="B33" s="11" t="s">
        <v>89</v>
      </c>
      <c r="C33" s="12" t="s">
        <v>11</v>
      </c>
      <c r="D33" s="12" t="s">
        <v>36</v>
      </c>
      <c r="E33" s="12">
        <f t="shared" si="1"/>
        <v>13719</v>
      </c>
      <c r="F33" s="12">
        <f t="shared" si="0"/>
        <v>13720</v>
      </c>
      <c r="G33" s="12"/>
      <c r="H33" s="12"/>
      <c r="I33" s="12"/>
    </row>
    <row r="34" spans="1:9" ht="11.1" customHeight="1" x14ac:dyDescent="0.25">
      <c r="A34" s="11" t="s">
        <v>59</v>
      </c>
      <c r="B34" s="11" t="s">
        <v>93</v>
      </c>
      <c r="C34" s="12" t="s">
        <v>11</v>
      </c>
      <c r="D34" s="12" t="s">
        <v>61</v>
      </c>
      <c r="E34" s="12">
        <f t="shared" si="1"/>
        <v>13721</v>
      </c>
      <c r="F34" s="12">
        <f t="shared" si="0"/>
        <v>13722</v>
      </c>
      <c r="G34" s="12"/>
      <c r="H34" s="12"/>
      <c r="I34" s="12"/>
    </row>
    <row r="35" spans="1:9" ht="11.1" customHeight="1" x14ac:dyDescent="0.25">
      <c r="A35" s="11" t="s">
        <v>94</v>
      </c>
      <c r="B35" s="11" t="s">
        <v>95</v>
      </c>
      <c r="C35" s="12" t="s">
        <v>11</v>
      </c>
      <c r="D35" s="12" t="s">
        <v>56</v>
      </c>
      <c r="E35" s="12">
        <f t="shared" si="1"/>
        <v>13723</v>
      </c>
      <c r="F35" s="12">
        <f t="shared" si="0"/>
        <v>13724</v>
      </c>
      <c r="G35" s="12"/>
      <c r="H35" s="12"/>
      <c r="I35" s="12"/>
    </row>
    <row r="36" spans="1:9" ht="11.1" customHeight="1" x14ac:dyDescent="0.25">
      <c r="A36" s="11" t="s">
        <v>96</v>
      </c>
      <c r="B36" s="11" t="s">
        <v>95</v>
      </c>
      <c r="C36" s="12" t="s">
        <v>11</v>
      </c>
      <c r="D36" s="12" t="s">
        <v>58</v>
      </c>
      <c r="E36" s="12">
        <f t="shared" si="1"/>
        <v>13725</v>
      </c>
      <c r="F36" s="12">
        <f t="shared" si="0"/>
        <v>13726</v>
      </c>
      <c r="G36" s="12"/>
      <c r="H36" s="12"/>
      <c r="I36" s="12"/>
    </row>
    <row r="37" spans="1:9" ht="11.1" customHeight="1" x14ac:dyDescent="0.25">
      <c r="A37" s="11" t="s">
        <v>97</v>
      </c>
      <c r="B37" s="11" t="s">
        <v>98</v>
      </c>
      <c r="C37" s="12" t="s">
        <v>11</v>
      </c>
      <c r="D37" s="12" t="s">
        <v>84</v>
      </c>
      <c r="E37" s="12">
        <f t="shared" si="1"/>
        <v>13727</v>
      </c>
      <c r="F37" s="12">
        <f t="shared" si="0"/>
        <v>13728</v>
      </c>
      <c r="G37" s="12"/>
      <c r="H37" s="12"/>
      <c r="I37" s="12"/>
    </row>
    <row r="38" spans="1:9" ht="11.1" customHeight="1" x14ac:dyDescent="0.25">
      <c r="A38" s="11" t="s">
        <v>99</v>
      </c>
      <c r="B38" s="11" t="s">
        <v>100</v>
      </c>
      <c r="C38" s="12" t="s">
        <v>11</v>
      </c>
      <c r="D38" s="12" t="s">
        <v>27</v>
      </c>
      <c r="E38" s="12">
        <f t="shared" si="1"/>
        <v>13729</v>
      </c>
      <c r="F38" s="12">
        <f t="shared" si="0"/>
        <v>13730</v>
      </c>
      <c r="G38" s="12"/>
      <c r="H38" s="12"/>
      <c r="I38" s="12"/>
    </row>
    <row r="39" spans="1:9" ht="11.1" customHeight="1" x14ac:dyDescent="0.25">
      <c r="A39" s="11" t="s">
        <v>97</v>
      </c>
      <c r="B39" s="11" t="s">
        <v>102</v>
      </c>
      <c r="C39" s="12" t="s">
        <v>11</v>
      </c>
      <c r="D39" s="12" t="s">
        <v>15</v>
      </c>
      <c r="E39" s="12">
        <f t="shared" si="1"/>
        <v>13731</v>
      </c>
      <c r="F39" s="12">
        <f t="shared" si="0"/>
        <v>13732</v>
      </c>
      <c r="G39" s="12"/>
      <c r="H39" s="12"/>
      <c r="I39" s="12"/>
    </row>
    <row r="40" spans="1:9" ht="11.1" customHeight="1" x14ac:dyDescent="0.25">
      <c r="A40" s="11" t="s">
        <v>103</v>
      </c>
      <c r="B40" s="11" t="s">
        <v>104</v>
      </c>
      <c r="C40" s="12" t="s">
        <v>11</v>
      </c>
      <c r="D40" s="12" t="s">
        <v>12</v>
      </c>
      <c r="E40" s="12">
        <f t="shared" si="1"/>
        <v>13733</v>
      </c>
      <c r="F40" s="12">
        <f t="shared" si="0"/>
        <v>13734</v>
      </c>
      <c r="G40" s="12"/>
      <c r="H40" s="12"/>
      <c r="I40" s="12"/>
    </row>
    <row r="41" spans="1:9" ht="11.1" customHeight="1" x14ac:dyDescent="0.25">
      <c r="A41" s="11" t="s">
        <v>108</v>
      </c>
      <c r="B41" s="11" t="s">
        <v>109</v>
      </c>
      <c r="C41" s="12" t="s">
        <v>11</v>
      </c>
      <c r="D41" s="12" t="s">
        <v>110</v>
      </c>
      <c r="E41" s="12">
        <f t="shared" si="1"/>
        <v>13735</v>
      </c>
      <c r="F41" s="12">
        <f t="shared" si="0"/>
        <v>13736</v>
      </c>
      <c r="G41" s="12"/>
      <c r="H41" s="12"/>
      <c r="I41" s="12"/>
    </row>
    <row r="42" spans="1:9" ht="11.1" customHeight="1" x14ac:dyDescent="0.25">
      <c r="A42" s="11" t="s">
        <v>62</v>
      </c>
      <c r="B42" s="11" t="s">
        <v>111</v>
      </c>
      <c r="C42" s="12" t="s">
        <v>11</v>
      </c>
      <c r="D42" s="12" t="s">
        <v>39</v>
      </c>
      <c r="E42" s="12">
        <f t="shared" si="1"/>
        <v>13737</v>
      </c>
      <c r="F42" s="12">
        <f t="shared" si="0"/>
        <v>13738</v>
      </c>
      <c r="G42" s="12"/>
      <c r="H42" s="12"/>
      <c r="I42" s="12"/>
    </row>
    <row r="43" spans="1:9" ht="11.1" customHeight="1" x14ac:dyDescent="0.25">
      <c r="A43" s="11" t="s">
        <v>112</v>
      </c>
      <c r="B43" s="11" t="s">
        <v>111</v>
      </c>
      <c r="C43" s="12" t="s">
        <v>11</v>
      </c>
      <c r="D43" s="12" t="s">
        <v>12</v>
      </c>
      <c r="E43" s="12">
        <f t="shared" si="1"/>
        <v>13739</v>
      </c>
      <c r="F43" s="12">
        <f t="shared" si="0"/>
        <v>13740</v>
      </c>
      <c r="G43" s="12"/>
      <c r="H43" s="12"/>
      <c r="I43" s="12"/>
    </row>
    <row r="44" spans="1:9" ht="11.1" customHeight="1" x14ac:dyDescent="0.25">
      <c r="A44" s="11" t="s">
        <v>75</v>
      </c>
      <c r="B44" s="11" t="s">
        <v>111</v>
      </c>
      <c r="C44" s="12" t="s">
        <v>11</v>
      </c>
      <c r="D44" s="12" t="s">
        <v>65</v>
      </c>
      <c r="E44" s="12">
        <f t="shared" si="1"/>
        <v>13741</v>
      </c>
      <c r="F44" s="12">
        <f t="shared" si="0"/>
        <v>13742</v>
      </c>
      <c r="G44" s="12"/>
      <c r="H44" s="12"/>
      <c r="I44" s="12"/>
    </row>
    <row r="45" spans="1:9" ht="11.1" customHeight="1" x14ac:dyDescent="0.25">
      <c r="A45" s="11" t="s">
        <v>113</v>
      </c>
      <c r="B45" s="11" t="s">
        <v>114</v>
      </c>
      <c r="C45" s="12" t="s">
        <v>11</v>
      </c>
      <c r="D45" s="12" t="s">
        <v>32</v>
      </c>
      <c r="E45" s="12">
        <f t="shared" si="1"/>
        <v>13743</v>
      </c>
      <c r="F45" s="12">
        <f t="shared" si="0"/>
        <v>13744</v>
      </c>
      <c r="G45" s="12"/>
      <c r="H45" s="12"/>
      <c r="I45" s="12"/>
    </row>
    <row r="46" spans="1:9" ht="11.1" customHeight="1" x14ac:dyDescent="0.25">
      <c r="A46" s="11" t="s">
        <v>115</v>
      </c>
      <c r="B46" s="11" t="s">
        <v>114</v>
      </c>
      <c r="C46" s="12" t="s">
        <v>11</v>
      </c>
      <c r="D46" s="12" t="s">
        <v>32</v>
      </c>
      <c r="E46" s="12">
        <f t="shared" si="1"/>
        <v>13745</v>
      </c>
      <c r="F46" s="12">
        <f t="shared" si="0"/>
        <v>13746</v>
      </c>
      <c r="G46" s="12"/>
      <c r="H46" s="12"/>
      <c r="I46" s="12"/>
    </row>
    <row r="47" spans="1:9" ht="11.1" customHeight="1" x14ac:dyDescent="0.25">
      <c r="A47" s="11" t="s">
        <v>116</v>
      </c>
      <c r="B47" s="11" t="s">
        <v>117</v>
      </c>
      <c r="C47" s="12" t="s">
        <v>11</v>
      </c>
      <c r="D47" s="12" t="s">
        <v>84</v>
      </c>
      <c r="E47" s="12">
        <f t="shared" si="1"/>
        <v>13747</v>
      </c>
      <c r="F47" s="12">
        <f t="shared" si="0"/>
        <v>13748</v>
      </c>
      <c r="G47" s="12"/>
      <c r="H47" s="12"/>
      <c r="I47" s="12"/>
    </row>
    <row r="48" spans="1:9" ht="11.1" customHeight="1" x14ac:dyDescent="0.25">
      <c r="A48" s="11" t="s">
        <v>118</v>
      </c>
      <c r="B48" s="11" t="s">
        <v>119</v>
      </c>
      <c r="C48" s="12" t="s">
        <v>11</v>
      </c>
      <c r="D48" s="12" t="s">
        <v>61</v>
      </c>
      <c r="E48" s="12">
        <f t="shared" si="1"/>
        <v>13749</v>
      </c>
      <c r="F48" s="12">
        <f t="shared" si="0"/>
        <v>13750</v>
      </c>
      <c r="G48" s="12"/>
      <c r="H48" s="12"/>
      <c r="I48" s="12"/>
    </row>
    <row r="49" spans="1:9" ht="11.1" customHeight="1" x14ac:dyDescent="0.25">
      <c r="A49" s="11" t="s">
        <v>120</v>
      </c>
      <c r="B49" s="11" t="s">
        <v>119</v>
      </c>
      <c r="C49" s="12" t="s">
        <v>11</v>
      </c>
      <c r="D49" s="12" t="s">
        <v>24</v>
      </c>
      <c r="E49" s="12">
        <f t="shared" si="1"/>
        <v>13751</v>
      </c>
      <c r="F49" s="12">
        <f t="shared" si="0"/>
        <v>13752</v>
      </c>
      <c r="G49" s="12"/>
      <c r="H49" s="12"/>
      <c r="I49" s="12"/>
    </row>
    <row r="50" spans="1:9" ht="11.1" customHeight="1" x14ac:dyDescent="0.25">
      <c r="A50" s="11" t="s">
        <v>121</v>
      </c>
      <c r="B50" s="11" t="s">
        <v>122</v>
      </c>
      <c r="C50" s="12" t="s">
        <v>11</v>
      </c>
      <c r="D50" s="12" t="s">
        <v>32</v>
      </c>
      <c r="E50" s="12">
        <f t="shared" si="1"/>
        <v>13753</v>
      </c>
      <c r="F50" s="12">
        <f t="shared" si="0"/>
        <v>13754</v>
      </c>
      <c r="G50" s="12"/>
      <c r="H50" s="12"/>
      <c r="I50" s="12"/>
    </row>
    <row r="51" spans="1:9" ht="11.1" customHeight="1" x14ac:dyDescent="0.25">
      <c r="A51" s="11" t="s">
        <v>123</v>
      </c>
      <c r="B51" s="11" t="s">
        <v>122</v>
      </c>
      <c r="C51" s="12" t="s">
        <v>11</v>
      </c>
      <c r="D51" s="12" t="s">
        <v>124</v>
      </c>
      <c r="E51" s="12">
        <f t="shared" si="1"/>
        <v>13755</v>
      </c>
      <c r="F51" s="12">
        <f t="shared" si="0"/>
        <v>13756</v>
      </c>
      <c r="G51" s="12"/>
      <c r="H51" s="12"/>
      <c r="I51" s="12"/>
    </row>
    <row r="52" spans="1:9" ht="11.1" customHeight="1" x14ac:dyDescent="0.25">
      <c r="A52" s="11" t="s">
        <v>125</v>
      </c>
      <c r="B52" s="11" t="s">
        <v>122</v>
      </c>
      <c r="C52" s="12" t="s">
        <v>11</v>
      </c>
      <c r="D52" s="12"/>
      <c r="E52" s="12">
        <f t="shared" si="1"/>
        <v>13757</v>
      </c>
      <c r="F52" s="12">
        <f t="shared" si="0"/>
        <v>13758</v>
      </c>
      <c r="G52" s="12"/>
      <c r="H52" s="12"/>
      <c r="I52" s="12"/>
    </row>
    <row r="53" spans="1:9" ht="11.1" customHeight="1" x14ac:dyDescent="0.25">
      <c r="A53" s="11" t="s">
        <v>126</v>
      </c>
      <c r="B53" s="11" t="s">
        <v>122</v>
      </c>
      <c r="C53" s="12" t="s">
        <v>11</v>
      </c>
      <c r="D53" s="12" t="s">
        <v>127</v>
      </c>
      <c r="E53" s="12">
        <f t="shared" si="1"/>
        <v>13759</v>
      </c>
      <c r="F53" s="12">
        <f t="shared" si="0"/>
        <v>13760</v>
      </c>
      <c r="G53" s="12"/>
      <c r="H53" s="12"/>
      <c r="I53" s="12"/>
    </row>
    <row r="54" spans="1:9" ht="11.1" customHeight="1" x14ac:dyDescent="0.25">
      <c r="A54" s="11" t="s">
        <v>128</v>
      </c>
      <c r="B54" s="11" t="s">
        <v>122</v>
      </c>
      <c r="C54" s="12" t="s">
        <v>11</v>
      </c>
      <c r="D54" s="12" t="s">
        <v>56</v>
      </c>
      <c r="E54" s="12">
        <f t="shared" si="1"/>
        <v>13761</v>
      </c>
      <c r="F54" s="12">
        <f t="shared" si="0"/>
        <v>13762</v>
      </c>
      <c r="G54" s="12"/>
      <c r="H54" s="12"/>
      <c r="I54" s="12"/>
    </row>
    <row r="55" spans="1:9" ht="11.1" customHeight="1" x14ac:dyDescent="0.25">
      <c r="A55" s="11" t="s">
        <v>129</v>
      </c>
      <c r="B55" s="11" t="s">
        <v>122</v>
      </c>
      <c r="C55" s="12" t="s">
        <v>11</v>
      </c>
      <c r="D55" s="12" t="s">
        <v>12</v>
      </c>
      <c r="E55" s="12">
        <f t="shared" si="1"/>
        <v>13763</v>
      </c>
      <c r="F55" s="12">
        <f t="shared" si="0"/>
        <v>13764</v>
      </c>
      <c r="G55" s="12"/>
      <c r="H55" s="12"/>
      <c r="I55" s="12"/>
    </row>
    <row r="56" spans="1:9" ht="11.1" customHeight="1" x14ac:dyDescent="0.25">
      <c r="A56" s="11" t="s">
        <v>130</v>
      </c>
      <c r="B56" s="11" t="s">
        <v>131</v>
      </c>
      <c r="C56" s="12" t="s">
        <v>11</v>
      </c>
      <c r="D56" s="12" t="s">
        <v>18</v>
      </c>
      <c r="E56" s="12">
        <f t="shared" si="1"/>
        <v>13765</v>
      </c>
      <c r="F56" s="12">
        <f t="shared" si="0"/>
        <v>13766</v>
      </c>
      <c r="G56" s="12"/>
      <c r="H56" s="12"/>
      <c r="I56" s="12"/>
    </row>
    <row r="57" spans="1:9" ht="11.1" customHeight="1" x14ac:dyDescent="0.25">
      <c r="A57" s="11" t="s">
        <v>132</v>
      </c>
      <c r="B57" s="11" t="s">
        <v>133</v>
      </c>
      <c r="C57" s="12" t="s">
        <v>11</v>
      </c>
      <c r="D57" s="12" t="s">
        <v>134</v>
      </c>
      <c r="E57" s="12">
        <f t="shared" si="1"/>
        <v>13767</v>
      </c>
      <c r="F57" s="12">
        <f t="shared" si="0"/>
        <v>13768</v>
      </c>
      <c r="G57" s="12"/>
      <c r="H57" s="12"/>
      <c r="I57" s="12"/>
    </row>
    <row r="58" spans="1:9" ht="11.1" customHeight="1" x14ac:dyDescent="0.25">
      <c r="A58" s="11" t="s">
        <v>34</v>
      </c>
      <c r="B58" s="11" t="s">
        <v>135</v>
      </c>
      <c r="C58" s="12" t="s">
        <v>11</v>
      </c>
      <c r="D58" s="12" t="s">
        <v>12</v>
      </c>
      <c r="E58" s="12">
        <f t="shared" si="1"/>
        <v>13769</v>
      </c>
      <c r="F58" s="12">
        <f t="shared" si="0"/>
        <v>13770</v>
      </c>
      <c r="G58" s="12"/>
      <c r="H58" s="12"/>
      <c r="I58" s="12"/>
    </row>
    <row r="59" spans="1:9" ht="12" customHeight="1" x14ac:dyDescent="0.25">
      <c r="A59" s="11" t="s">
        <v>136</v>
      </c>
      <c r="B59" s="11" t="s">
        <v>135</v>
      </c>
      <c r="C59" s="12" t="s">
        <v>11</v>
      </c>
      <c r="D59" s="12" t="s">
        <v>137</v>
      </c>
      <c r="E59" s="12">
        <f t="shared" si="1"/>
        <v>13771</v>
      </c>
      <c r="F59" s="12">
        <f t="shared" si="0"/>
        <v>13772</v>
      </c>
      <c r="G59" s="12"/>
      <c r="H59" s="12"/>
      <c r="I59" s="12"/>
    </row>
    <row r="60" spans="1:9" ht="11.1" customHeight="1" x14ac:dyDescent="0.25">
      <c r="A60" s="11" t="s">
        <v>139</v>
      </c>
      <c r="B60" s="11" t="s">
        <v>135</v>
      </c>
      <c r="C60" s="12" t="s">
        <v>11</v>
      </c>
      <c r="D60" s="12" t="s">
        <v>127</v>
      </c>
      <c r="E60" s="12">
        <f t="shared" si="1"/>
        <v>13773</v>
      </c>
      <c r="F60" s="12">
        <f t="shared" si="0"/>
        <v>13774</v>
      </c>
      <c r="G60" s="12"/>
      <c r="H60" s="12"/>
      <c r="I60" s="12"/>
    </row>
    <row r="61" spans="1:9" ht="11.1" customHeight="1" x14ac:dyDescent="0.25">
      <c r="A61" s="11" t="s">
        <v>140</v>
      </c>
      <c r="B61" s="11" t="s">
        <v>135</v>
      </c>
      <c r="C61" s="12" t="s">
        <v>11</v>
      </c>
      <c r="D61" s="12" t="s">
        <v>15</v>
      </c>
      <c r="E61" s="12">
        <f t="shared" si="1"/>
        <v>13775</v>
      </c>
      <c r="F61" s="12">
        <f t="shared" si="0"/>
        <v>13776</v>
      </c>
      <c r="G61" s="12"/>
      <c r="H61" s="12"/>
      <c r="I61" s="12"/>
    </row>
    <row r="62" spans="1:9" ht="11.1" customHeight="1" x14ac:dyDescent="0.25">
      <c r="A62" s="11" t="s">
        <v>82</v>
      </c>
      <c r="B62" s="11" t="s">
        <v>141</v>
      </c>
      <c r="C62" s="12" t="s">
        <v>11</v>
      </c>
      <c r="D62" s="12" t="s">
        <v>142</v>
      </c>
      <c r="E62" s="12">
        <f t="shared" si="1"/>
        <v>13777</v>
      </c>
      <c r="F62" s="12">
        <f t="shared" si="0"/>
        <v>13778</v>
      </c>
      <c r="G62" s="12"/>
      <c r="H62" s="12"/>
      <c r="I62" s="12"/>
    </row>
    <row r="63" spans="1:9" ht="11.1" customHeight="1" x14ac:dyDescent="0.25">
      <c r="A63" s="11" t="s">
        <v>143</v>
      </c>
      <c r="B63" s="11" t="s">
        <v>144</v>
      </c>
      <c r="C63" s="12" t="s">
        <v>11</v>
      </c>
      <c r="D63" s="12" t="s">
        <v>18</v>
      </c>
      <c r="E63" s="12">
        <f t="shared" si="1"/>
        <v>13779</v>
      </c>
      <c r="F63" s="12">
        <f t="shared" si="0"/>
        <v>13780</v>
      </c>
      <c r="G63" s="12"/>
      <c r="H63" s="12"/>
      <c r="I63" s="12"/>
    </row>
    <row r="64" spans="1:9" ht="11.1" customHeight="1" x14ac:dyDescent="0.25">
      <c r="A64" s="11" t="s">
        <v>145</v>
      </c>
      <c r="B64" s="11" t="s">
        <v>146</v>
      </c>
      <c r="C64" s="12" t="s">
        <v>11</v>
      </c>
      <c r="D64" s="12" t="s">
        <v>142</v>
      </c>
      <c r="E64" s="12">
        <f t="shared" si="1"/>
        <v>13781</v>
      </c>
      <c r="F64" s="12">
        <f t="shared" si="0"/>
        <v>13782</v>
      </c>
      <c r="G64" s="12"/>
      <c r="H64" s="12"/>
      <c r="I64" s="12"/>
    </row>
    <row r="65" spans="1:10" ht="11.1" customHeight="1" x14ac:dyDescent="0.25">
      <c r="A65" s="11" t="s">
        <v>190</v>
      </c>
      <c r="B65" s="11" t="s">
        <v>191</v>
      </c>
      <c r="C65" s="12" t="s">
        <v>11</v>
      </c>
      <c r="D65" s="12" t="s">
        <v>21</v>
      </c>
      <c r="E65" s="12">
        <f t="shared" si="1"/>
        <v>13783</v>
      </c>
      <c r="F65" s="12">
        <f t="shared" si="0"/>
        <v>13784</v>
      </c>
      <c r="G65" s="12"/>
      <c r="H65" s="12"/>
      <c r="I65" s="12"/>
    </row>
    <row r="66" spans="1:10" ht="11.1" customHeight="1" x14ac:dyDescent="0.25">
      <c r="A66" s="11" t="s">
        <v>44</v>
      </c>
      <c r="B66" s="11" t="s">
        <v>147</v>
      </c>
      <c r="C66" s="12" t="s">
        <v>11</v>
      </c>
      <c r="D66" s="12" t="s">
        <v>124</v>
      </c>
      <c r="E66" s="12">
        <f t="shared" si="1"/>
        <v>13785</v>
      </c>
      <c r="F66" s="12">
        <f t="shared" si="0"/>
        <v>13786</v>
      </c>
      <c r="G66" s="12"/>
      <c r="H66" s="12"/>
      <c r="I66" s="12"/>
    </row>
    <row r="67" spans="1:10" ht="11.1" customHeight="1" x14ac:dyDescent="0.25">
      <c r="A67" s="11" t="s">
        <v>149</v>
      </c>
      <c r="B67" s="11" t="s">
        <v>150</v>
      </c>
      <c r="C67" s="12" t="s">
        <v>11</v>
      </c>
      <c r="D67" s="12" t="s">
        <v>84</v>
      </c>
      <c r="E67" s="12">
        <f t="shared" si="1"/>
        <v>13787</v>
      </c>
      <c r="F67" s="12">
        <f t="shared" si="0"/>
        <v>13788</v>
      </c>
      <c r="G67" s="12"/>
      <c r="H67" s="12"/>
      <c r="I67" s="12"/>
    </row>
    <row r="68" spans="1:10" ht="11.1" customHeight="1" x14ac:dyDescent="0.25">
      <c r="A68" s="11" t="s">
        <v>112</v>
      </c>
      <c r="B68" s="11" t="s">
        <v>151</v>
      </c>
      <c r="C68" s="12" t="s">
        <v>11</v>
      </c>
      <c r="D68" s="12" t="s">
        <v>84</v>
      </c>
      <c r="E68" s="12">
        <f t="shared" si="1"/>
        <v>13789</v>
      </c>
      <c r="F68" s="12">
        <f t="shared" si="0"/>
        <v>13790</v>
      </c>
      <c r="G68" s="12"/>
      <c r="H68" s="12"/>
      <c r="I68" s="12"/>
    </row>
    <row r="69" spans="1:10" ht="11.1" customHeight="1" x14ac:dyDescent="0.25">
      <c r="A69" s="11" t="s">
        <v>152</v>
      </c>
      <c r="B69" s="11" t="s">
        <v>153</v>
      </c>
      <c r="C69" s="12" t="s">
        <v>11</v>
      </c>
      <c r="D69" s="12" t="s">
        <v>53</v>
      </c>
      <c r="E69" s="12">
        <f t="shared" si="1"/>
        <v>13791</v>
      </c>
      <c r="F69" s="12">
        <f t="shared" si="0"/>
        <v>13792</v>
      </c>
      <c r="G69" s="12"/>
      <c r="H69" s="12"/>
      <c r="I69" s="12"/>
    </row>
    <row r="70" spans="1:10" ht="11.1" customHeight="1" x14ac:dyDescent="0.25">
      <c r="A70" s="11" t="s">
        <v>154</v>
      </c>
      <c r="B70" s="11" t="s">
        <v>155</v>
      </c>
      <c r="C70" s="12" t="s">
        <v>11</v>
      </c>
      <c r="D70" s="12" t="s">
        <v>142</v>
      </c>
      <c r="E70" s="12">
        <f t="shared" si="1"/>
        <v>13793</v>
      </c>
      <c r="F70" s="12">
        <f t="shared" ref="F70:F71" si="2">E70+1</f>
        <v>13794</v>
      </c>
      <c r="G70" s="12"/>
      <c r="H70" s="12"/>
      <c r="I70" s="12"/>
    </row>
    <row r="71" spans="1:10" ht="11.1" customHeight="1" x14ac:dyDescent="0.25">
      <c r="A71" s="11" t="s">
        <v>168</v>
      </c>
      <c r="B71" s="11" t="s">
        <v>155</v>
      </c>
      <c r="C71" s="12" t="s">
        <v>11</v>
      </c>
      <c r="D71" s="12" t="s">
        <v>142</v>
      </c>
      <c r="E71" s="12">
        <f t="shared" si="1"/>
        <v>13795</v>
      </c>
      <c r="F71" s="12">
        <f t="shared" si="2"/>
        <v>13796</v>
      </c>
      <c r="G71" s="12"/>
      <c r="H71" s="12"/>
      <c r="I71" s="12"/>
    </row>
    <row r="72" spans="1:10" ht="11.1" customHeight="1" x14ac:dyDescent="0.25">
      <c r="A72" s="11" t="s">
        <v>126</v>
      </c>
      <c r="B72" s="11" t="s">
        <v>158</v>
      </c>
      <c r="C72" s="12" t="s">
        <v>159</v>
      </c>
      <c r="D72" s="12" t="s">
        <v>24</v>
      </c>
      <c r="E72" s="12">
        <f t="shared" ref="E72" si="3">E71+2</f>
        <v>13797</v>
      </c>
      <c r="F72" s="12"/>
      <c r="G72" s="12"/>
      <c r="H72" s="12"/>
      <c r="I72" s="12"/>
    </row>
    <row r="73" spans="1:10" ht="11.1" customHeight="1" x14ac:dyDescent="0.25">
      <c r="C73" s="2"/>
      <c r="D73" s="2"/>
      <c r="E73" s="12"/>
      <c r="F73" s="12"/>
      <c r="G73" s="12"/>
      <c r="H73" s="12"/>
      <c r="I73" s="12"/>
    </row>
    <row r="74" spans="1:10" s="11" customFormat="1" ht="11.1" customHeight="1" x14ac:dyDescent="0.2">
      <c r="E74" s="12"/>
      <c r="F74" s="12"/>
      <c r="G74" s="12"/>
      <c r="H74" s="12"/>
      <c r="I74" s="12"/>
      <c r="J74" s="12"/>
    </row>
    <row r="75" spans="1:10" s="11" customFormat="1" ht="11.1" customHeight="1" x14ac:dyDescent="0.2">
      <c r="E75" s="12"/>
      <c r="F75" s="12"/>
      <c r="G75" s="12"/>
      <c r="H75" s="12"/>
      <c r="I75" s="12"/>
      <c r="J75" s="12"/>
    </row>
    <row r="76" spans="1:10" s="11" customFormat="1" ht="11.1" customHeight="1" x14ac:dyDescent="0.2">
      <c r="A76" s="11" t="s">
        <v>223</v>
      </c>
      <c r="E76" s="12"/>
      <c r="F76" s="12"/>
      <c r="G76" s="12"/>
      <c r="H76" s="12"/>
      <c r="I76" s="12"/>
      <c r="J76" s="12"/>
    </row>
    <row r="77" spans="1:10" ht="11.1" customHeight="1" x14ac:dyDescent="0.25">
      <c r="A77" s="11"/>
      <c r="B77" s="11"/>
      <c r="C77" s="12"/>
      <c r="D77" s="12"/>
      <c r="E77" s="12"/>
      <c r="F77" s="12"/>
      <c r="G77" s="12"/>
      <c r="H77" s="12"/>
      <c r="I77" s="12"/>
      <c r="J77" s="12"/>
    </row>
    <row r="78" spans="1:10" ht="11.1" customHeight="1" x14ac:dyDescent="0.25">
      <c r="A78" s="11"/>
      <c r="B78" s="11"/>
      <c r="C78" s="12"/>
      <c r="D78" s="12"/>
      <c r="E78" s="12"/>
      <c r="H78" s="12"/>
      <c r="I78" s="12"/>
      <c r="J78" s="12"/>
    </row>
    <row r="80" spans="1:10" x14ac:dyDescent="0.25">
      <c r="A80" s="2" t="s">
        <v>160</v>
      </c>
      <c r="B80" s="2">
        <v>135</v>
      </c>
    </row>
    <row r="82" spans="2:2" x14ac:dyDescent="0.25">
      <c r="B82" s="2">
        <f>SUM(B80:B81)</f>
        <v>135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DD07B-2449-4E2D-A31D-D6FCD73BD8FB}">
  <dimension ref="A1:J79"/>
  <sheetViews>
    <sheetView tabSelected="1" topLeftCell="A37" workbookViewId="0">
      <selection activeCell="I68" sqref="I68"/>
    </sheetView>
  </sheetViews>
  <sheetFormatPr defaultColWidth="9.21875" defaultRowHeight="13.2" x14ac:dyDescent="0.25"/>
  <cols>
    <col min="1" max="1" width="14.44140625" style="2" customWidth="1"/>
    <col min="2" max="2" width="17.44140625" style="2" customWidth="1"/>
    <col min="3" max="4" width="9" style="3" customWidth="1"/>
    <col min="5" max="5" width="11.21875" style="3" bestFit="1" customWidth="1"/>
    <col min="6" max="6" width="15.77734375" style="3" bestFit="1" customWidth="1"/>
    <col min="7" max="7" width="9.21875" style="3"/>
    <col min="8" max="8" width="10.33203125" style="3" bestFit="1" customWidth="1"/>
    <col min="9" max="9" width="9" style="3" customWidth="1"/>
    <col min="10" max="256" width="9.21875" style="2"/>
    <col min="257" max="257" width="14.44140625" style="2" customWidth="1"/>
    <col min="258" max="258" width="17.44140625" style="2" customWidth="1"/>
    <col min="259" max="260" width="9" style="2" customWidth="1"/>
    <col min="261" max="261" width="11.21875" style="2" bestFit="1" customWidth="1"/>
    <col min="262" max="262" width="15.77734375" style="2" bestFit="1" customWidth="1"/>
    <col min="263" max="263" width="9.21875" style="2"/>
    <col min="264" max="264" width="10.33203125" style="2" bestFit="1" customWidth="1"/>
    <col min="265" max="265" width="9" style="2" customWidth="1"/>
    <col min="266" max="512" width="9.21875" style="2"/>
    <col min="513" max="513" width="14.44140625" style="2" customWidth="1"/>
    <col min="514" max="514" width="17.44140625" style="2" customWidth="1"/>
    <col min="515" max="516" width="9" style="2" customWidth="1"/>
    <col min="517" max="517" width="11.21875" style="2" bestFit="1" customWidth="1"/>
    <col min="518" max="518" width="15.77734375" style="2" bestFit="1" customWidth="1"/>
    <col min="519" max="519" width="9.21875" style="2"/>
    <col min="520" max="520" width="10.33203125" style="2" bestFit="1" customWidth="1"/>
    <col min="521" max="521" width="9" style="2" customWidth="1"/>
    <col min="522" max="768" width="9.21875" style="2"/>
    <col min="769" max="769" width="14.44140625" style="2" customWidth="1"/>
    <col min="770" max="770" width="17.44140625" style="2" customWidth="1"/>
    <col min="771" max="772" width="9" style="2" customWidth="1"/>
    <col min="773" max="773" width="11.21875" style="2" bestFit="1" customWidth="1"/>
    <col min="774" max="774" width="15.77734375" style="2" bestFit="1" customWidth="1"/>
    <col min="775" max="775" width="9.21875" style="2"/>
    <col min="776" max="776" width="10.33203125" style="2" bestFit="1" customWidth="1"/>
    <col min="777" max="777" width="9" style="2" customWidth="1"/>
    <col min="778" max="1024" width="9.21875" style="2"/>
    <col min="1025" max="1025" width="14.44140625" style="2" customWidth="1"/>
    <col min="1026" max="1026" width="17.44140625" style="2" customWidth="1"/>
    <col min="1027" max="1028" width="9" style="2" customWidth="1"/>
    <col min="1029" max="1029" width="11.21875" style="2" bestFit="1" customWidth="1"/>
    <col min="1030" max="1030" width="15.77734375" style="2" bestFit="1" customWidth="1"/>
    <col min="1031" max="1031" width="9.21875" style="2"/>
    <col min="1032" max="1032" width="10.33203125" style="2" bestFit="1" customWidth="1"/>
    <col min="1033" max="1033" width="9" style="2" customWidth="1"/>
    <col min="1034" max="1280" width="9.21875" style="2"/>
    <col min="1281" max="1281" width="14.44140625" style="2" customWidth="1"/>
    <col min="1282" max="1282" width="17.44140625" style="2" customWidth="1"/>
    <col min="1283" max="1284" width="9" style="2" customWidth="1"/>
    <col min="1285" max="1285" width="11.21875" style="2" bestFit="1" customWidth="1"/>
    <col min="1286" max="1286" width="15.77734375" style="2" bestFit="1" customWidth="1"/>
    <col min="1287" max="1287" width="9.21875" style="2"/>
    <col min="1288" max="1288" width="10.33203125" style="2" bestFit="1" customWidth="1"/>
    <col min="1289" max="1289" width="9" style="2" customWidth="1"/>
    <col min="1290" max="1536" width="9.21875" style="2"/>
    <col min="1537" max="1537" width="14.44140625" style="2" customWidth="1"/>
    <col min="1538" max="1538" width="17.44140625" style="2" customWidth="1"/>
    <col min="1539" max="1540" width="9" style="2" customWidth="1"/>
    <col min="1541" max="1541" width="11.21875" style="2" bestFit="1" customWidth="1"/>
    <col min="1542" max="1542" width="15.77734375" style="2" bestFit="1" customWidth="1"/>
    <col min="1543" max="1543" width="9.21875" style="2"/>
    <col min="1544" max="1544" width="10.33203125" style="2" bestFit="1" customWidth="1"/>
    <col min="1545" max="1545" width="9" style="2" customWidth="1"/>
    <col min="1546" max="1792" width="9.21875" style="2"/>
    <col min="1793" max="1793" width="14.44140625" style="2" customWidth="1"/>
    <col min="1794" max="1794" width="17.44140625" style="2" customWidth="1"/>
    <col min="1795" max="1796" width="9" style="2" customWidth="1"/>
    <col min="1797" max="1797" width="11.21875" style="2" bestFit="1" customWidth="1"/>
    <col min="1798" max="1798" width="15.77734375" style="2" bestFit="1" customWidth="1"/>
    <col min="1799" max="1799" width="9.21875" style="2"/>
    <col min="1800" max="1800" width="10.33203125" style="2" bestFit="1" customWidth="1"/>
    <col min="1801" max="1801" width="9" style="2" customWidth="1"/>
    <col min="1802" max="2048" width="9.21875" style="2"/>
    <col min="2049" max="2049" width="14.44140625" style="2" customWidth="1"/>
    <col min="2050" max="2050" width="17.44140625" style="2" customWidth="1"/>
    <col min="2051" max="2052" width="9" style="2" customWidth="1"/>
    <col min="2053" max="2053" width="11.21875" style="2" bestFit="1" customWidth="1"/>
    <col min="2054" max="2054" width="15.77734375" style="2" bestFit="1" customWidth="1"/>
    <col min="2055" max="2055" width="9.21875" style="2"/>
    <col min="2056" max="2056" width="10.33203125" style="2" bestFit="1" customWidth="1"/>
    <col min="2057" max="2057" width="9" style="2" customWidth="1"/>
    <col min="2058" max="2304" width="9.21875" style="2"/>
    <col min="2305" max="2305" width="14.44140625" style="2" customWidth="1"/>
    <col min="2306" max="2306" width="17.44140625" style="2" customWidth="1"/>
    <col min="2307" max="2308" width="9" style="2" customWidth="1"/>
    <col min="2309" max="2309" width="11.21875" style="2" bestFit="1" customWidth="1"/>
    <col min="2310" max="2310" width="15.77734375" style="2" bestFit="1" customWidth="1"/>
    <col min="2311" max="2311" width="9.21875" style="2"/>
    <col min="2312" max="2312" width="10.33203125" style="2" bestFit="1" customWidth="1"/>
    <col min="2313" max="2313" width="9" style="2" customWidth="1"/>
    <col min="2314" max="2560" width="9.21875" style="2"/>
    <col min="2561" max="2561" width="14.44140625" style="2" customWidth="1"/>
    <col min="2562" max="2562" width="17.44140625" style="2" customWidth="1"/>
    <col min="2563" max="2564" width="9" style="2" customWidth="1"/>
    <col min="2565" max="2565" width="11.21875" style="2" bestFit="1" customWidth="1"/>
    <col min="2566" max="2566" width="15.77734375" style="2" bestFit="1" customWidth="1"/>
    <col min="2567" max="2567" width="9.21875" style="2"/>
    <col min="2568" max="2568" width="10.33203125" style="2" bestFit="1" customWidth="1"/>
    <col min="2569" max="2569" width="9" style="2" customWidth="1"/>
    <col min="2570" max="2816" width="9.21875" style="2"/>
    <col min="2817" max="2817" width="14.44140625" style="2" customWidth="1"/>
    <col min="2818" max="2818" width="17.44140625" style="2" customWidth="1"/>
    <col min="2819" max="2820" width="9" style="2" customWidth="1"/>
    <col min="2821" max="2821" width="11.21875" style="2" bestFit="1" customWidth="1"/>
    <col min="2822" max="2822" width="15.77734375" style="2" bestFit="1" customWidth="1"/>
    <col min="2823" max="2823" width="9.21875" style="2"/>
    <col min="2824" max="2824" width="10.33203125" style="2" bestFit="1" customWidth="1"/>
    <col min="2825" max="2825" width="9" style="2" customWidth="1"/>
    <col min="2826" max="3072" width="9.21875" style="2"/>
    <col min="3073" max="3073" width="14.44140625" style="2" customWidth="1"/>
    <col min="3074" max="3074" width="17.44140625" style="2" customWidth="1"/>
    <col min="3075" max="3076" width="9" style="2" customWidth="1"/>
    <col min="3077" max="3077" width="11.21875" style="2" bestFit="1" customWidth="1"/>
    <col min="3078" max="3078" width="15.77734375" style="2" bestFit="1" customWidth="1"/>
    <col min="3079" max="3079" width="9.21875" style="2"/>
    <col min="3080" max="3080" width="10.33203125" style="2" bestFit="1" customWidth="1"/>
    <col min="3081" max="3081" width="9" style="2" customWidth="1"/>
    <col min="3082" max="3328" width="9.21875" style="2"/>
    <col min="3329" max="3329" width="14.44140625" style="2" customWidth="1"/>
    <col min="3330" max="3330" width="17.44140625" style="2" customWidth="1"/>
    <col min="3331" max="3332" width="9" style="2" customWidth="1"/>
    <col min="3333" max="3333" width="11.21875" style="2" bestFit="1" customWidth="1"/>
    <col min="3334" max="3334" width="15.77734375" style="2" bestFit="1" customWidth="1"/>
    <col min="3335" max="3335" width="9.21875" style="2"/>
    <col min="3336" max="3336" width="10.33203125" style="2" bestFit="1" customWidth="1"/>
    <col min="3337" max="3337" width="9" style="2" customWidth="1"/>
    <col min="3338" max="3584" width="9.21875" style="2"/>
    <col min="3585" max="3585" width="14.44140625" style="2" customWidth="1"/>
    <col min="3586" max="3586" width="17.44140625" style="2" customWidth="1"/>
    <col min="3587" max="3588" width="9" style="2" customWidth="1"/>
    <col min="3589" max="3589" width="11.21875" style="2" bestFit="1" customWidth="1"/>
    <col min="3590" max="3590" width="15.77734375" style="2" bestFit="1" customWidth="1"/>
    <col min="3591" max="3591" width="9.21875" style="2"/>
    <col min="3592" max="3592" width="10.33203125" style="2" bestFit="1" customWidth="1"/>
    <col min="3593" max="3593" width="9" style="2" customWidth="1"/>
    <col min="3594" max="3840" width="9.21875" style="2"/>
    <col min="3841" max="3841" width="14.44140625" style="2" customWidth="1"/>
    <col min="3842" max="3842" width="17.44140625" style="2" customWidth="1"/>
    <col min="3843" max="3844" width="9" style="2" customWidth="1"/>
    <col min="3845" max="3845" width="11.21875" style="2" bestFit="1" customWidth="1"/>
    <col min="3846" max="3846" width="15.77734375" style="2" bestFit="1" customWidth="1"/>
    <col min="3847" max="3847" width="9.21875" style="2"/>
    <col min="3848" max="3848" width="10.33203125" style="2" bestFit="1" customWidth="1"/>
    <col min="3849" max="3849" width="9" style="2" customWidth="1"/>
    <col min="3850" max="4096" width="9.21875" style="2"/>
    <col min="4097" max="4097" width="14.44140625" style="2" customWidth="1"/>
    <col min="4098" max="4098" width="17.44140625" style="2" customWidth="1"/>
    <col min="4099" max="4100" width="9" style="2" customWidth="1"/>
    <col min="4101" max="4101" width="11.21875" style="2" bestFit="1" customWidth="1"/>
    <col min="4102" max="4102" width="15.77734375" style="2" bestFit="1" customWidth="1"/>
    <col min="4103" max="4103" width="9.21875" style="2"/>
    <col min="4104" max="4104" width="10.33203125" style="2" bestFit="1" customWidth="1"/>
    <col min="4105" max="4105" width="9" style="2" customWidth="1"/>
    <col min="4106" max="4352" width="9.21875" style="2"/>
    <col min="4353" max="4353" width="14.44140625" style="2" customWidth="1"/>
    <col min="4354" max="4354" width="17.44140625" style="2" customWidth="1"/>
    <col min="4355" max="4356" width="9" style="2" customWidth="1"/>
    <col min="4357" max="4357" width="11.21875" style="2" bestFit="1" customWidth="1"/>
    <col min="4358" max="4358" width="15.77734375" style="2" bestFit="1" customWidth="1"/>
    <col min="4359" max="4359" width="9.21875" style="2"/>
    <col min="4360" max="4360" width="10.33203125" style="2" bestFit="1" customWidth="1"/>
    <col min="4361" max="4361" width="9" style="2" customWidth="1"/>
    <col min="4362" max="4608" width="9.21875" style="2"/>
    <col min="4609" max="4609" width="14.44140625" style="2" customWidth="1"/>
    <col min="4610" max="4610" width="17.44140625" style="2" customWidth="1"/>
    <col min="4611" max="4612" width="9" style="2" customWidth="1"/>
    <col min="4613" max="4613" width="11.21875" style="2" bestFit="1" customWidth="1"/>
    <col min="4614" max="4614" width="15.77734375" style="2" bestFit="1" customWidth="1"/>
    <col min="4615" max="4615" width="9.21875" style="2"/>
    <col min="4616" max="4616" width="10.33203125" style="2" bestFit="1" customWidth="1"/>
    <col min="4617" max="4617" width="9" style="2" customWidth="1"/>
    <col min="4618" max="4864" width="9.21875" style="2"/>
    <col min="4865" max="4865" width="14.44140625" style="2" customWidth="1"/>
    <col min="4866" max="4866" width="17.44140625" style="2" customWidth="1"/>
    <col min="4867" max="4868" width="9" style="2" customWidth="1"/>
    <col min="4869" max="4869" width="11.21875" style="2" bestFit="1" customWidth="1"/>
    <col min="4870" max="4870" width="15.77734375" style="2" bestFit="1" customWidth="1"/>
    <col min="4871" max="4871" width="9.21875" style="2"/>
    <col min="4872" max="4872" width="10.33203125" style="2" bestFit="1" customWidth="1"/>
    <col min="4873" max="4873" width="9" style="2" customWidth="1"/>
    <col min="4874" max="5120" width="9.21875" style="2"/>
    <col min="5121" max="5121" width="14.44140625" style="2" customWidth="1"/>
    <col min="5122" max="5122" width="17.44140625" style="2" customWidth="1"/>
    <col min="5123" max="5124" width="9" style="2" customWidth="1"/>
    <col min="5125" max="5125" width="11.21875" style="2" bestFit="1" customWidth="1"/>
    <col min="5126" max="5126" width="15.77734375" style="2" bestFit="1" customWidth="1"/>
    <col min="5127" max="5127" width="9.21875" style="2"/>
    <col min="5128" max="5128" width="10.33203125" style="2" bestFit="1" customWidth="1"/>
    <col min="5129" max="5129" width="9" style="2" customWidth="1"/>
    <col min="5130" max="5376" width="9.21875" style="2"/>
    <col min="5377" max="5377" width="14.44140625" style="2" customWidth="1"/>
    <col min="5378" max="5378" width="17.44140625" style="2" customWidth="1"/>
    <col min="5379" max="5380" width="9" style="2" customWidth="1"/>
    <col min="5381" max="5381" width="11.21875" style="2" bestFit="1" customWidth="1"/>
    <col min="5382" max="5382" width="15.77734375" style="2" bestFit="1" customWidth="1"/>
    <col min="5383" max="5383" width="9.21875" style="2"/>
    <col min="5384" max="5384" width="10.33203125" style="2" bestFit="1" customWidth="1"/>
    <col min="5385" max="5385" width="9" style="2" customWidth="1"/>
    <col min="5386" max="5632" width="9.21875" style="2"/>
    <col min="5633" max="5633" width="14.44140625" style="2" customWidth="1"/>
    <col min="5634" max="5634" width="17.44140625" style="2" customWidth="1"/>
    <col min="5635" max="5636" width="9" style="2" customWidth="1"/>
    <col min="5637" max="5637" width="11.21875" style="2" bestFit="1" customWidth="1"/>
    <col min="5638" max="5638" width="15.77734375" style="2" bestFit="1" customWidth="1"/>
    <col min="5639" max="5639" width="9.21875" style="2"/>
    <col min="5640" max="5640" width="10.33203125" style="2" bestFit="1" customWidth="1"/>
    <col min="5641" max="5641" width="9" style="2" customWidth="1"/>
    <col min="5642" max="5888" width="9.21875" style="2"/>
    <col min="5889" max="5889" width="14.44140625" style="2" customWidth="1"/>
    <col min="5890" max="5890" width="17.44140625" style="2" customWidth="1"/>
    <col min="5891" max="5892" width="9" style="2" customWidth="1"/>
    <col min="5893" max="5893" width="11.21875" style="2" bestFit="1" customWidth="1"/>
    <col min="5894" max="5894" width="15.77734375" style="2" bestFit="1" customWidth="1"/>
    <col min="5895" max="5895" width="9.21875" style="2"/>
    <col min="5896" max="5896" width="10.33203125" style="2" bestFit="1" customWidth="1"/>
    <col min="5897" max="5897" width="9" style="2" customWidth="1"/>
    <col min="5898" max="6144" width="9.21875" style="2"/>
    <col min="6145" max="6145" width="14.44140625" style="2" customWidth="1"/>
    <col min="6146" max="6146" width="17.44140625" style="2" customWidth="1"/>
    <col min="6147" max="6148" width="9" style="2" customWidth="1"/>
    <col min="6149" max="6149" width="11.21875" style="2" bestFit="1" customWidth="1"/>
    <col min="6150" max="6150" width="15.77734375" style="2" bestFit="1" customWidth="1"/>
    <col min="6151" max="6151" width="9.21875" style="2"/>
    <col min="6152" max="6152" width="10.33203125" style="2" bestFit="1" customWidth="1"/>
    <col min="6153" max="6153" width="9" style="2" customWidth="1"/>
    <col min="6154" max="6400" width="9.21875" style="2"/>
    <col min="6401" max="6401" width="14.44140625" style="2" customWidth="1"/>
    <col min="6402" max="6402" width="17.44140625" style="2" customWidth="1"/>
    <col min="6403" max="6404" width="9" style="2" customWidth="1"/>
    <col min="6405" max="6405" width="11.21875" style="2" bestFit="1" customWidth="1"/>
    <col min="6406" max="6406" width="15.77734375" style="2" bestFit="1" customWidth="1"/>
    <col min="6407" max="6407" width="9.21875" style="2"/>
    <col min="6408" max="6408" width="10.33203125" style="2" bestFit="1" customWidth="1"/>
    <col min="6409" max="6409" width="9" style="2" customWidth="1"/>
    <col min="6410" max="6656" width="9.21875" style="2"/>
    <col min="6657" max="6657" width="14.44140625" style="2" customWidth="1"/>
    <col min="6658" max="6658" width="17.44140625" style="2" customWidth="1"/>
    <col min="6659" max="6660" width="9" style="2" customWidth="1"/>
    <col min="6661" max="6661" width="11.21875" style="2" bestFit="1" customWidth="1"/>
    <col min="6662" max="6662" width="15.77734375" style="2" bestFit="1" customWidth="1"/>
    <col min="6663" max="6663" width="9.21875" style="2"/>
    <col min="6664" max="6664" width="10.33203125" style="2" bestFit="1" customWidth="1"/>
    <col min="6665" max="6665" width="9" style="2" customWidth="1"/>
    <col min="6666" max="6912" width="9.21875" style="2"/>
    <col min="6913" max="6913" width="14.44140625" style="2" customWidth="1"/>
    <col min="6914" max="6914" width="17.44140625" style="2" customWidth="1"/>
    <col min="6915" max="6916" width="9" style="2" customWidth="1"/>
    <col min="6917" max="6917" width="11.21875" style="2" bestFit="1" customWidth="1"/>
    <col min="6918" max="6918" width="15.77734375" style="2" bestFit="1" customWidth="1"/>
    <col min="6919" max="6919" width="9.21875" style="2"/>
    <col min="6920" max="6920" width="10.33203125" style="2" bestFit="1" customWidth="1"/>
    <col min="6921" max="6921" width="9" style="2" customWidth="1"/>
    <col min="6922" max="7168" width="9.21875" style="2"/>
    <col min="7169" max="7169" width="14.44140625" style="2" customWidth="1"/>
    <col min="7170" max="7170" width="17.44140625" style="2" customWidth="1"/>
    <col min="7171" max="7172" width="9" style="2" customWidth="1"/>
    <col min="7173" max="7173" width="11.21875" style="2" bestFit="1" customWidth="1"/>
    <col min="7174" max="7174" width="15.77734375" style="2" bestFit="1" customWidth="1"/>
    <col min="7175" max="7175" width="9.21875" style="2"/>
    <col min="7176" max="7176" width="10.33203125" style="2" bestFit="1" customWidth="1"/>
    <col min="7177" max="7177" width="9" style="2" customWidth="1"/>
    <col min="7178" max="7424" width="9.21875" style="2"/>
    <col min="7425" max="7425" width="14.44140625" style="2" customWidth="1"/>
    <col min="7426" max="7426" width="17.44140625" style="2" customWidth="1"/>
    <col min="7427" max="7428" width="9" style="2" customWidth="1"/>
    <col min="7429" max="7429" width="11.21875" style="2" bestFit="1" customWidth="1"/>
    <col min="7430" max="7430" width="15.77734375" style="2" bestFit="1" customWidth="1"/>
    <col min="7431" max="7431" width="9.21875" style="2"/>
    <col min="7432" max="7432" width="10.33203125" style="2" bestFit="1" customWidth="1"/>
    <col min="7433" max="7433" width="9" style="2" customWidth="1"/>
    <col min="7434" max="7680" width="9.21875" style="2"/>
    <col min="7681" max="7681" width="14.44140625" style="2" customWidth="1"/>
    <col min="7682" max="7682" width="17.44140625" style="2" customWidth="1"/>
    <col min="7683" max="7684" width="9" style="2" customWidth="1"/>
    <col min="7685" max="7685" width="11.21875" style="2" bestFit="1" customWidth="1"/>
    <col min="7686" max="7686" width="15.77734375" style="2" bestFit="1" customWidth="1"/>
    <col min="7687" max="7687" width="9.21875" style="2"/>
    <col min="7688" max="7688" width="10.33203125" style="2" bestFit="1" customWidth="1"/>
    <col min="7689" max="7689" width="9" style="2" customWidth="1"/>
    <col min="7690" max="7936" width="9.21875" style="2"/>
    <col min="7937" max="7937" width="14.44140625" style="2" customWidth="1"/>
    <col min="7938" max="7938" width="17.44140625" style="2" customWidth="1"/>
    <col min="7939" max="7940" width="9" style="2" customWidth="1"/>
    <col min="7941" max="7941" width="11.21875" style="2" bestFit="1" customWidth="1"/>
    <col min="7942" max="7942" width="15.77734375" style="2" bestFit="1" customWidth="1"/>
    <col min="7943" max="7943" width="9.21875" style="2"/>
    <col min="7944" max="7944" width="10.33203125" style="2" bestFit="1" customWidth="1"/>
    <col min="7945" max="7945" width="9" style="2" customWidth="1"/>
    <col min="7946" max="8192" width="9.21875" style="2"/>
    <col min="8193" max="8193" width="14.44140625" style="2" customWidth="1"/>
    <col min="8194" max="8194" width="17.44140625" style="2" customWidth="1"/>
    <col min="8195" max="8196" width="9" style="2" customWidth="1"/>
    <col min="8197" max="8197" width="11.21875" style="2" bestFit="1" customWidth="1"/>
    <col min="8198" max="8198" width="15.77734375" style="2" bestFit="1" customWidth="1"/>
    <col min="8199" max="8199" width="9.21875" style="2"/>
    <col min="8200" max="8200" width="10.33203125" style="2" bestFit="1" customWidth="1"/>
    <col min="8201" max="8201" width="9" style="2" customWidth="1"/>
    <col min="8202" max="8448" width="9.21875" style="2"/>
    <col min="8449" max="8449" width="14.44140625" style="2" customWidth="1"/>
    <col min="8450" max="8450" width="17.44140625" style="2" customWidth="1"/>
    <col min="8451" max="8452" width="9" style="2" customWidth="1"/>
    <col min="8453" max="8453" width="11.21875" style="2" bestFit="1" customWidth="1"/>
    <col min="8454" max="8454" width="15.77734375" style="2" bestFit="1" customWidth="1"/>
    <col min="8455" max="8455" width="9.21875" style="2"/>
    <col min="8456" max="8456" width="10.33203125" style="2" bestFit="1" customWidth="1"/>
    <col min="8457" max="8457" width="9" style="2" customWidth="1"/>
    <col min="8458" max="8704" width="9.21875" style="2"/>
    <col min="8705" max="8705" width="14.44140625" style="2" customWidth="1"/>
    <col min="8706" max="8706" width="17.44140625" style="2" customWidth="1"/>
    <col min="8707" max="8708" width="9" style="2" customWidth="1"/>
    <col min="8709" max="8709" width="11.21875" style="2" bestFit="1" customWidth="1"/>
    <col min="8710" max="8710" width="15.77734375" style="2" bestFit="1" customWidth="1"/>
    <col min="8711" max="8711" width="9.21875" style="2"/>
    <col min="8712" max="8712" width="10.33203125" style="2" bestFit="1" customWidth="1"/>
    <col min="8713" max="8713" width="9" style="2" customWidth="1"/>
    <col min="8714" max="8960" width="9.21875" style="2"/>
    <col min="8961" max="8961" width="14.44140625" style="2" customWidth="1"/>
    <col min="8962" max="8962" width="17.44140625" style="2" customWidth="1"/>
    <col min="8963" max="8964" width="9" style="2" customWidth="1"/>
    <col min="8965" max="8965" width="11.21875" style="2" bestFit="1" customWidth="1"/>
    <col min="8966" max="8966" width="15.77734375" style="2" bestFit="1" customWidth="1"/>
    <col min="8967" max="8967" width="9.21875" style="2"/>
    <col min="8968" max="8968" width="10.33203125" style="2" bestFit="1" customWidth="1"/>
    <col min="8969" max="8969" width="9" style="2" customWidth="1"/>
    <col min="8970" max="9216" width="9.21875" style="2"/>
    <col min="9217" max="9217" width="14.44140625" style="2" customWidth="1"/>
    <col min="9218" max="9218" width="17.44140625" style="2" customWidth="1"/>
    <col min="9219" max="9220" width="9" style="2" customWidth="1"/>
    <col min="9221" max="9221" width="11.21875" style="2" bestFit="1" customWidth="1"/>
    <col min="9222" max="9222" width="15.77734375" style="2" bestFit="1" customWidth="1"/>
    <col min="9223" max="9223" width="9.21875" style="2"/>
    <col min="9224" max="9224" width="10.33203125" style="2" bestFit="1" customWidth="1"/>
    <col min="9225" max="9225" width="9" style="2" customWidth="1"/>
    <col min="9226" max="9472" width="9.21875" style="2"/>
    <col min="9473" max="9473" width="14.44140625" style="2" customWidth="1"/>
    <col min="9474" max="9474" width="17.44140625" style="2" customWidth="1"/>
    <col min="9475" max="9476" width="9" style="2" customWidth="1"/>
    <col min="9477" max="9477" width="11.21875" style="2" bestFit="1" customWidth="1"/>
    <col min="9478" max="9478" width="15.77734375" style="2" bestFit="1" customWidth="1"/>
    <col min="9479" max="9479" width="9.21875" style="2"/>
    <col min="9480" max="9480" width="10.33203125" style="2" bestFit="1" customWidth="1"/>
    <col min="9481" max="9481" width="9" style="2" customWidth="1"/>
    <col min="9482" max="9728" width="9.21875" style="2"/>
    <col min="9729" max="9729" width="14.44140625" style="2" customWidth="1"/>
    <col min="9730" max="9730" width="17.44140625" style="2" customWidth="1"/>
    <col min="9731" max="9732" width="9" style="2" customWidth="1"/>
    <col min="9733" max="9733" width="11.21875" style="2" bestFit="1" customWidth="1"/>
    <col min="9734" max="9734" width="15.77734375" style="2" bestFit="1" customWidth="1"/>
    <col min="9735" max="9735" width="9.21875" style="2"/>
    <col min="9736" max="9736" width="10.33203125" style="2" bestFit="1" customWidth="1"/>
    <col min="9737" max="9737" width="9" style="2" customWidth="1"/>
    <col min="9738" max="9984" width="9.21875" style="2"/>
    <col min="9985" max="9985" width="14.44140625" style="2" customWidth="1"/>
    <col min="9986" max="9986" width="17.44140625" style="2" customWidth="1"/>
    <col min="9987" max="9988" width="9" style="2" customWidth="1"/>
    <col min="9989" max="9989" width="11.21875" style="2" bestFit="1" customWidth="1"/>
    <col min="9990" max="9990" width="15.77734375" style="2" bestFit="1" customWidth="1"/>
    <col min="9991" max="9991" width="9.21875" style="2"/>
    <col min="9992" max="9992" width="10.33203125" style="2" bestFit="1" customWidth="1"/>
    <col min="9993" max="9993" width="9" style="2" customWidth="1"/>
    <col min="9994" max="10240" width="9.21875" style="2"/>
    <col min="10241" max="10241" width="14.44140625" style="2" customWidth="1"/>
    <col min="10242" max="10242" width="17.44140625" style="2" customWidth="1"/>
    <col min="10243" max="10244" width="9" style="2" customWidth="1"/>
    <col min="10245" max="10245" width="11.21875" style="2" bestFit="1" customWidth="1"/>
    <col min="10246" max="10246" width="15.77734375" style="2" bestFit="1" customWidth="1"/>
    <col min="10247" max="10247" width="9.21875" style="2"/>
    <col min="10248" max="10248" width="10.33203125" style="2" bestFit="1" customWidth="1"/>
    <col min="10249" max="10249" width="9" style="2" customWidth="1"/>
    <col min="10250" max="10496" width="9.21875" style="2"/>
    <col min="10497" max="10497" width="14.44140625" style="2" customWidth="1"/>
    <col min="10498" max="10498" width="17.44140625" style="2" customWidth="1"/>
    <col min="10499" max="10500" width="9" style="2" customWidth="1"/>
    <col min="10501" max="10501" width="11.21875" style="2" bestFit="1" customWidth="1"/>
    <col min="10502" max="10502" width="15.77734375" style="2" bestFit="1" customWidth="1"/>
    <col min="10503" max="10503" width="9.21875" style="2"/>
    <col min="10504" max="10504" width="10.33203125" style="2" bestFit="1" customWidth="1"/>
    <col min="10505" max="10505" width="9" style="2" customWidth="1"/>
    <col min="10506" max="10752" width="9.21875" style="2"/>
    <col min="10753" max="10753" width="14.44140625" style="2" customWidth="1"/>
    <col min="10754" max="10754" width="17.44140625" style="2" customWidth="1"/>
    <col min="10755" max="10756" width="9" style="2" customWidth="1"/>
    <col min="10757" max="10757" width="11.21875" style="2" bestFit="1" customWidth="1"/>
    <col min="10758" max="10758" width="15.77734375" style="2" bestFit="1" customWidth="1"/>
    <col min="10759" max="10759" width="9.21875" style="2"/>
    <col min="10760" max="10760" width="10.33203125" style="2" bestFit="1" customWidth="1"/>
    <col min="10761" max="10761" width="9" style="2" customWidth="1"/>
    <col min="10762" max="11008" width="9.21875" style="2"/>
    <col min="11009" max="11009" width="14.44140625" style="2" customWidth="1"/>
    <col min="11010" max="11010" width="17.44140625" style="2" customWidth="1"/>
    <col min="11011" max="11012" width="9" style="2" customWidth="1"/>
    <col min="11013" max="11013" width="11.21875" style="2" bestFit="1" customWidth="1"/>
    <col min="11014" max="11014" width="15.77734375" style="2" bestFit="1" customWidth="1"/>
    <col min="11015" max="11015" width="9.21875" style="2"/>
    <col min="11016" max="11016" width="10.33203125" style="2" bestFit="1" customWidth="1"/>
    <col min="11017" max="11017" width="9" style="2" customWidth="1"/>
    <col min="11018" max="11264" width="9.21875" style="2"/>
    <col min="11265" max="11265" width="14.44140625" style="2" customWidth="1"/>
    <col min="11266" max="11266" width="17.44140625" style="2" customWidth="1"/>
    <col min="11267" max="11268" width="9" style="2" customWidth="1"/>
    <col min="11269" max="11269" width="11.21875" style="2" bestFit="1" customWidth="1"/>
    <col min="11270" max="11270" width="15.77734375" style="2" bestFit="1" customWidth="1"/>
    <col min="11271" max="11271" width="9.21875" style="2"/>
    <col min="11272" max="11272" width="10.33203125" style="2" bestFit="1" customWidth="1"/>
    <col min="11273" max="11273" width="9" style="2" customWidth="1"/>
    <col min="11274" max="11520" width="9.21875" style="2"/>
    <col min="11521" max="11521" width="14.44140625" style="2" customWidth="1"/>
    <col min="11522" max="11522" width="17.44140625" style="2" customWidth="1"/>
    <col min="11523" max="11524" width="9" style="2" customWidth="1"/>
    <col min="11525" max="11525" width="11.21875" style="2" bestFit="1" customWidth="1"/>
    <col min="11526" max="11526" width="15.77734375" style="2" bestFit="1" customWidth="1"/>
    <col min="11527" max="11527" width="9.21875" style="2"/>
    <col min="11528" max="11528" width="10.33203125" style="2" bestFit="1" customWidth="1"/>
    <col min="11529" max="11529" width="9" style="2" customWidth="1"/>
    <col min="11530" max="11776" width="9.21875" style="2"/>
    <col min="11777" max="11777" width="14.44140625" style="2" customWidth="1"/>
    <col min="11778" max="11778" width="17.44140625" style="2" customWidth="1"/>
    <col min="11779" max="11780" width="9" style="2" customWidth="1"/>
    <col min="11781" max="11781" width="11.21875" style="2" bestFit="1" customWidth="1"/>
    <col min="11782" max="11782" width="15.77734375" style="2" bestFit="1" customWidth="1"/>
    <col min="11783" max="11783" width="9.21875" style="2"/>
    <col min="11784" max="11784" width="10.33203125" style="2" bestFit="1" customWidth="1"/>
    <col min="11785" max="11785" width="9" style="2" customWidth="1"/>
    <col min="11786" max="12032" width="9.21875" style="2"/>
    <col min="12033" max="12033" width="14.44140625" style="2" customWidth="1"/>
    <col min="12034" max="12034" width="17.44140625" style="2" customWidth="1"/>
    <col min="12035" max="12036" width="9" style="2" customWidth="1"/>
    <col min="12037" max="12037" width="11.21875" style="2" bestFit="1" customWidth="1"/>
    <col min="12038" max="12038" width="15.77734375" style="2" bestFit="1" customWidth="1"/>
    <col min="12039" max="12039" width="9.21875" style="2"/>
    <col min="12040" max="12040" width="10.33203125" style="2" bestFit="1" customWidth="1"/>
    <col min="12041" max="12041" width="9" style="2" customWidth="1"/>
    <col min="12042" max="12288" width="9.21875" style="2"/>
    <col min="12289" max="12289" width="14.44140625" style="2" customWidth="1"/>
    <col min="12290" max="12290" width="17.44140625" style="2" customWidth="1"/>
    <col min="12291" max="12292" width="9" style="2" customWidth="1"/>
    <col min="12293" max="12293" width="11.21875" style="2" bestFit="1" customWidth="1"/>
    <col min="12294" max="12294" width="15.77734375" style="2" bestFit="1" customWidth="1"/>
    <col min="12295" max="12295" width="9.21875" style="2"/>
    <col min="12296" max="12296" width="10.33203125" style="2" bestFit="1" customWidth="1"/>
    <col min="12297" max="12297" width="9" style="2" customWidth="1"/>
    <col min="12298" max="12544" width="9.21875" style="2"/>
    <col min="12545" max="12545" width="14.44140625" style="2" customWidth="1"/>
    <col min="12546" max="12546" width="17.44140625" style="2" customWidth="1"/>
    <col min="12547" max="12548" width="9" style="2" customWidth="1"/>
    <col min="12549" max="12549" width="11.21875" style="2" bestFit="1" customWidth="1"/>
    <col min="12550" max="12550" width="15.77734375" style="2" bestFit="1" customWidth="1"/>
    <col min="12551" max="12551" width="9.21875" style="2"/>
    <col min="12552" max="12552" width="10.33203125" style="2" bestFit="1" customWidth="1"/>
    <col min="12553" max="12553" width="9" style="2" customWidth="1"/>
    <col min="12554" max="12800" width="9.21875" style="2"/>
    <col min="12801" max="12801" width="14.44140625" style="2" customWidth="1"/>
    <col min="12802" max="12802" width="17.44140625" style="2" customWidth="1"/>
    <col min="12803" max="12804" width="9" style="2" customWidth="1"/>
    <col min="12805" max="12805" width="11.21875" style="2" bestFit="1" customWidth="1"/>
    <col min="12806" max="12806" width="15.77734375" style="2" bestFit="1" customWidth="1"/>
    <col min="12807" max="12807" width="9.21875" style="2"/>
    <col min="12808" max="12808" width="10.33203125" style="2" bestFit="1" customWidth="1"/>
    <col min="12809" max="12809" width="9" style="2" customWidth="1"/>
    <col min="12810" max="13056" width="9.21875" style="2"/>
    <col min="13057" max="13057" width="14.44140625" style="2" customWidth="1"/>
    <col min="13058" max="13058" width="17.44140625" style="2" customWidth="1"/>
    <col min="13059" max="13060" width="9" style="2" customWidth="1"/>
    <col min="13061" max="13061" width="11.21875" style="2" bestFit="1" customWidth="1"/>
    <col min="13062" max="13062" width="15.77734375" style="2" bestFit="1" customWidth="1"/>
    <col min="13063" max="13063" width="9.21875" style="2"/>
    <col min="13064" max="13064" width="10.33203125" style="2" bestFit="1" customWidth="1"/>
    <col min="13065" max="13065" width="9" style="2" customWidth="1"/>
    <col min="13066" max="13312" width="9.21875" style="2"/>
    <col min="13313" max="13313" width="14.44140625" style="2" customWidth="1"/>
    <col min="13314" max="13314" width="17.44140625" style="2" customWidth="1"/>
    <col min="13315" max="13316" width="9" style="2" customWidth="1"/>
    <col min="13317" max="13317" width="11.21875" style="2" bestFit="1" customWidth="1"/>
    <col min="13318" max="13318" width="15.77734375" style="2" bestFit="1" customWidth="1"/>
    <col min="13319" max="13319" width="9.21875" style="2"/>
    <col min="13320" max="13320" width="10.33203125" style="2" bestFit="1" customWidth="1"/>
    <col min="13321" max="13321" width="9" style="2" customWidth="1"/>
    <col min="13322" max="13568" width="9.21875" style="2"/>
    <col min="13569" max="13569" width="14.44140625" style="2" customWidth="1"/>
    <col min="13570" max="13570" width="17.44140625" style="2" customWidth="1"/>
    <col min="13571" max="13572" width="9" style="2" customWidth="1"/>
    <col min="13573" max="13573" width="11.21875" style="2" bestFit="1" customWidth="1"/>
    <col min="13574" max="13574" width="15.77734375" style="2" bestFit="1" customWidth="1"/>
    <col min="13575" max="13575" width="9.21875" style="2"/>
    <col min="13576" max="13576" width="10.33203125" style="2" bestFit="1" customWidth="1"/>
    <col min="13577" max="13577" width="9" style="2" customWidth="1"/>
    <col min="13578" max="13824" width="9.21875" style="2"/>
    <col min="13825" max="13825" width="14.44140625" style="2" customWidth="1"/>
    <col min="13826" max="13826" width="17.44140625" style="2" customWidth="1"/>
    <col min="13827" max="13828" width="9" style="2" customWidth="1"/>
    <col min="13829" max="13829" width="11.21875" style="2" bestFit="1" customWidth="1"/>
    <col min="13830" max="13830" width="15.77734375" style="2" bestFit="1" customWidth="1"/>
    <col min="13831" max="13831" width="9.21875" style="2"/>
    <col min="13832" max="13832" width="10.33203125" style="2" bestFit="1" customWidth="1"/>
    <col min="13833" max="13833" width="9" style="2" customWidth="1"/>
    <col min="13834" max="14080" width="9.21875" style="2"/>
    <col min="14081" max="14081" width="14.44140625" style="2" customWidth="1"/>
    <col min="14082" max="14082" width="17.44140625" style="2" customWidth="1"/>
    <col min="14083" max="14084" width="9" style="2" customWidth="1"/>
    <col min="14085" max="14085" width="11.21875" style="2" bestFit="1" customWidth="1"/>
    <col min="14086" max="14086" width="15.77734375" style="2" bestFit="1" customWidth="1"/>
    <col min="14087" max="14087" width="9.21875" style="2"/>
    <col min="14088" max="14088" width="10.33203125" style="2" bestFit="1" customWidth="1"/>
    <col min="14089" max="14089" width="9" style="2" customWidth="1"/>
    <col min="14090" max="14336" width="9.21875" style="2"/>
    <col min="14337" max="14337" width="14.44140625" style="2" customWidth="1"/>
    <col min="14338" max="14338" width="17.44140625" style="2" customWidth="1"/>
    <col min="14339" max="14340" width="9" style="2" customWidth="1"/>
    <col min="14341" max="14341" width="11.21875" style="2" bestFit="1" customWidth="1"/>
    <col min="14342" max="14342" width="15.77734375" style="2" bestFit="1" customWidth="1"/>
    <col min="14343" max="14343" width="9.21875" style="2"/>
    <col min="14344" max="14344" width="10.33203125" style="2" bestFit="1" customWidth="1"/>
    <col min="14345" max="14345" width="9" style="2" customWidth="1"/>
    <col min="14346" max="14592" width="9.21875" style="2"/>
    <col min="14593" max="14593" width="14.44140625" style="2" customWidth="1"/>
    <col min="14594" max="14594" width="17.44140625" style="2" customWidth="1"/>
    <col min="14595" max="14596" width="9" style="2" customWidth="1"/>
    <col min="14597" max="14597" width="11.21875" style="2" bestFit="1" customWidth="1"/>
    <col min="14598" max="14598" width="15.77734375" style="2" bestFit="1" customWidth="1"/>
    <col min="14599" max="14599" width="9.21875" style="2"/>
    <col min="14600" max="14600" width="10.33203125" style="2" bestFit="1" customWidth="1"/>
    <col min="14601" max="14601" width="9" style="2" customWidth="1"/>
    <col min="14602" max="14848" width="9.21875" style="2"/>
    <col min="14849" max="14849" width="14.44140625" style="2" customWidth="1"/>
    <col min="14850" max="14850" width="17.44140625" style="2" customWidth="1"/>
    <col min="14851" max="14852" width="9" style="2" customWidth="1"/>
    <col min="14853" max="14853" width="11.21875" style="2" bestFit="1" customWidth="1"/>
    <col min="14854" max="14854" width="15.77734375" style="2" bestFit="1" customWidth="1"/>
    <col min="14855" max="14855" width="9.21875" style="2"/>
    <col min="14856" max="14856" width="10.33203125" style="2" bestFit="1" customWidth="1"/>
    <col min="14857" max="14857" width="9" style="2" customWidth="1"/>
    <col min="14858" max="15104" width="9.21875" style="2"/>
    <col min="15105" max="15105" width="14.44140625" style="2" customWidth="1"/>
    <col min="15106" max="15106" width="17.44140625" style="2" customWidth="1"/>
    <col min="15107" max="15108" width="9" style="2" customWidth="1"/>
    <col min="15109" max="15109" width="11.21875" style="2" bestFit="1" customWidth="1"/>
    <col min="15110" max="15110" width="15.77734375" style="2" bestFit="1" customWidth="1"/>
    <col min="15111" max="15111" width="9.21875" style="2"/>
    <col min="15112" max="15112" width="10.33203125" style="2" bestFit="1" customWidth="1"/>
    <col min="15113" max="15113" width="9" style="2" customWidth="1"/>
    <col min="15114" max="15360" width="9.21875" style="2"/>
    <col min="15361" max="15361" width="14.44140625" style="2" customWidth="1"/>
    <col min="15362" max="15362" width="17.44140625" style="2" customWidth="1"/>
    <col min="15363" max="15364" width="9" style="2" customWidth="1"/>
    <col min="15365" max="15365" width="11.21875" style="2" bestFit="1" customWidth="1"/>
    <col min="15366" max="15366" width="15.77734375" style="2" bestFit="1" customWidth="1"/>
    <col min="15367" max="15367" width="9.21875" style="2"/>
    <col min="15368" max="15368" width="10.33203125" style="2" bestFit="1" customWidth="1"/>
    <col min="15369" max="15369" width="9" style="2" customWidth="1"/>
    <col min="15370" max="15616" width="9.21875" style="2"/>
    <col min="15617" max="15617" width="14.44140625" style="2" customWidth="1"/>
    <col min="15618" max="15618" width="17.44140625" style="2" customWidth="1"/>
    <col min="15619" max="15620" width="9" style="2" customWidth="1"/>
    <col min="15621" max="15621" width="11.21875" style="2" bestFit="1" customWidth="1"/>
    <col min="15622" max="15622" width="15.77734375" style="2" bestFit="1" customWidth="1"/>
    <col min="15623" max="15623" width="9.21875" style="2"/>
    <col min="15624" max="15624" width="10.33203125" style="2" bestFit="1" customWidth="1"/>
    <col min="15625" max="15625" width="9" style="2" customWidth="1"/>
    <col min="15626" max="15872" width="9.21875" style="2"/>
    <col min="15873" max="15873" width="14.44140625" style="2" customWidth="1"/>
    <col min="15874" max="15874" width="17.44140625" style="2" customWidth="1"/>
    <col min="15875" max="15876" width="9" style="2" customWidth="1"/>
    <col min="15877" max="15877" width="11.21875" style="2" bestFit="1" customWidth="1"/>
    <col min="15878" max="15878" width="15.77734375" style="2" bestFit="1" customWidth="1"/>
    <col min="15879" max="15879" width="9.21875" style="2"/>
    <col min="15880" max="15880" width="10.33203125" style="2" bestFit="1" customWidth="1"/>
    <col min="15881" max="15881" width="9" style="2" customWidth="1"/>
    <col min="15882" max="16128" width="9.21875" style="2"/>
    <col min="16129" max="16129" width="14.44140625" style="2" customWidth="1"/>
    <col min="16130" max="16130" width="17.44140625" style="2" customWidth="1"/>
    <col min="16131" max="16132" width="9" style="2" customWidth="1"/>
    <col min="16133" max="16133" width="11.21875" style="2" bestFit="1" customWidth="1"/>
    <col min="16134" max="16134" width="15.77734375" style="2" bestFit="1" customWidth="1"/>
    <col min="16135" max="16135" width="9.21875" style="2"/>
    <col min="16136" max="16136" width="10.33203125" style="2" bestFit="1" customWidth="1"/>
    <col min="16137" max="16137" width="9" style="2" customWidth="1"/>
    <col min="16138" max="16384" width="9.21875" style="2"/>
  </cols>
  <sheetData>
    <row r="1" spans="1:9" ht="13.8" x14ac:dyDescent="0.25">
      <c r="A1" s="1" t="s">
        <v>0</v>
      </c>
      <c r="F1" s="4" t="s">
        <v>1</v>
      </c>
      <c r="G1" s="4"/>
      <c r="H1" s="4">
        <v>20241125</v>
      </c>
    </row>
    <row r="2" spans="1:9" x14ac:dyDescent="0.25">
      <c r="F2" s="5" t="s">
        <v>3</v>
      </c>
      <c r="G2" s="5"/>
      <c r="H2" s="5"/>
    </row>
    <row r="3" spans="1:9" ht="16.8" x14ac:dyDescent="0.3">
      <c r="A3" s="6" t="s">
        <v>4</v>
      </c>
      <c r="B3" s="6" t="s">
        <v>5</v>
      </c>
      <c r="C3" s="7" t="s">
        <v>6</v>
      </c>
      <c r="D3" s="7" t="s">
        <v>7</v>
      </c>
      <c r="E3" s="2"/>
      <c r="F3" s="8">
        <v>13797</v>
      </c>
      <c r="G3" s="9" t="s">
        <v>8</v>
      </c>
      <c r="H3" s="10"/>
    </row>
    <row r="4" spans="1:9" ht="16.8" x14ac:dyDescent="0.3">
      <c r="A4" s="6"/>
      <c r="B4" s="6"/>
      <c r="C4" s="7"/>
      <c r="D4" s="7"/>
      <c r="E4" s="8"/>
      <c r="F4" s="8"/>
    </row>
    <row r="5" spans="1:9" ht="11.1" customHeight="1" x14ac:dyDescent="0.25">
      <c r="A5" s="11" t="s">
        <v>9</v>
      </c>
      <c r="B5" s="11" t="s">
        <v>10</v>
      </c>
      <c r="C5" s="12" t="s">
        <v>11</v>
      </c>
      <c r="D5" s="12" t="s">
        <v>12</v>
      </c>
      <c r="E5" s="12">
        <f>F3+1+SUM(K9)</f>
        <v>13798</v>
      </c>
      <c r="F5" s="12">
        <f>E5+1</f>
        <v>13799</v>
      </c>
      <c r="G5" s="12"/>
      <c r="H5" s="12"/>
      <c r="I5" s="12"/>
    </row>
    <row r="6" spans="1:9" ht="11.1" customHeight="1" x14ac:dyDescent="0.25">
      <c r="A6" s="11" t="s">
        <v>13</v>
      </c>
      <c r="B6" s="11" t="s">
        <v>14</v>
      </c>
      <c r="C6" s="12" t="s">
        <v>11</v>
      </c>
      <c r="D6" s="12" t="s">
        <v>15</v>
      </c>
      <c r="E6" s="12">
        <f>E5+2</f>
        <v>13800</v>
      </c>
      <c r="F6" s="12">
        <f t="shared" ref="F6:F66" si="0">E6+1</f>
        <v>13801</v>
      </c>
      <c r="G6" s="12"/>
      <c r="H6" s="12"/>
      <c r="I6" s="12"/>
    </row>
    <row r="7" spans="1:9" ht="11.1" customHeight="1" x14ac:dyDescent="0.25">
      <c r="A7" s="11" t="s">
        <v>16</v>
      </c>
      <c r="B7" s="11" t="s">
        <v>17</v>
      </c>
      <c r="C7" s="12" t="s">
        <v>11</v>
      </c>
      <c r="D7" s="12" t="s">
        <v>18</v>
      </c>
      <c r="E7" s="12">
        <f>E6+2</f>
        <v>13802</v>
      </c>
      <c r="F7" s="12">
        <f t="shared" si="0"/>
        <v>13803</v>
      </c>
      <c r="G7" s="12"/>
      <c r="H7" s="12"/>
      <c r="I7" s="12"/>
    </row>
    <row r="8" spans="1:9" ht="11.1" customHeight="1" x14ac:dyDescent="0.25">
      <c r="A8" s="11" t="s">
        <v>19</v>
      </c>
      <c r="B8" s="11" t="s">
        <v>20</v>
      </c>
      <c r="C8" s="12" t="s">
        <v>11</v>
      </c>
      <c r="D8" s="12" t="s">
        <v>21</v>
      </c>
      <c r="E8" s="12">
        <f t="shared" ref="E8:E69" si="1">E7+2</f>
        <v>13804</v>
      </c>
      <c r="F8" s="12">
        <f t="shared" si="0"/>
        <v>13805</v>
      </c>
      <c r="G8" s="12"/>
      <c r="H8" s="12"/>
      <c r="I8" s="12"/>
    </row>
    <row r="9" spans="1:9" ht="11.1" customHeight="1" x14ac:dyDescent="0.25">
      <c r="A9" s="11" t="s">
        <v>22</v>
      </c>
      <c r="B9" s="11" t="s">
        <v>23</v>
      </c>
      <c r="C9" s="12" t="s">
        <v>11</v>
      </c>
      <c r="D9" s="12" t="s">
        <v>24</v>
      </c>
      <c r="E9" s="12">
        <f t="shared" si="1"/>
        <v>13806</v>
      </c>
      <c r="F9" s="12">
        <f t="shared" si="0"/>
        <v>13807</v>
      </c>
      <c r="G9" s="12"/>
      <c r="H9" s="12"/>
      <c r="I9" s="12"/>
    </row>
    <row r="10" spans="1:9" ht="11.1" customHeight="1" x14ac:dyDescent="0.25">
      <c r="A10" s="11" t="s">
        <v>25</v>
      </c>
      <c r="B10" s="11" t="s">
        <v>26</v>
      </c>
      <c r="C10" s="12" t="s">
        <v>11</v>
      </c>
      <c r="D10" s="12" t="s">
        <v>18</v>
      </c>
      <c r="E10" s="12">
        <f t="shared" si="1"/>
        <v>13808</v>
      </c>
      <c r="F10" s="12">
        <f t="shared" si="0"/>
        <v>13809</v>
      </c>
      <c r="G10" s="12"/>
      <c r="H10" s="12"/>
      <c r="I10" s="12"/>
    </row>
    <row r="11" spans="1:9" ht="11.1" customHeight="1" x14ac:dyDescent="0.25">
      <c r="A11" s="11" t="s">
        <v>25</v>
      </c>
      <c r="B11" s="11" t="s">
        <v>26</v>
      </c>
      <c r="C11" s="12" t="s">
        <v>11</v>
      </c>
      <c r="D11" s="12" t="s">
        <v>27</v>
      </c>
      <c r="E11" s="12">
        <f t="shared" si="1"/>
        <v>13810</v>
      </c>
      <c r="F11" s="12">
        <f t="shared" si="0"/>
        <v>13811</v>
      </c>
      <c r="G11" s="12"/>
      <c r="H11" s="12"/>
      <c r="I11" s="12"/>
    </row>
    <row r="12" spans="1:9" ht="11.1" customHeight="1" x14ac:dyDescent="0.25">
      <c r="A12" s="11" t="s">
        <v>28</v>
      </c>
      <c r="B12" s="11" t="s">
        <v>29</v>
      </c>
      <c r="C12" s="12" t="s">
        <v>11</v>
      </c>
      <c r="D12" s="12" t="s">
        <v>27</v>
      </c>
      <c r="E12" s="12">
        <f t="shared" si="1"/>
        <v>13812</v>
      </c>
      <c r="F12" s="12">
        <f t="shared" si="0"/>
        <v>13813</v>
      </c>
      <c r="G12" s="12"/>
      <c r="H12" s="12"/>
      <c r="I12" s="12"/>
    </row>
    <row r="13" spans="1:9" ht="11.1" customHeight="1" x14ac:dyDescent="0.25">
      <c r="A13" s="11" t="s">
        <v>30</v>
      </c>
      <c r="B13" s="11" t="s">
        <v>31</v>
      </c>
      <c r="C13" s="12" t="s">
        <v>11</v>
      </c>
      <c r="D13" s="12" t="s">
        <v>32</v>
      </c>
      <c r="E13" s="12">
        <f t="shared" si="1"/>
        <v>13814</v>
      </c>
      <c r="F13" s="12">
        <f t="shared" si="0"/>
        <v>13815</v>
      </c>
      <c r="G13" s="12"/>
      <c r="H13" s="12"/>
      <c r="I13" s="12"/>
    </row>
    <row r="14" spans="1:9" ht="11.1" customHeight="1" x14ac:dyDescent="0.25">
      <c r="A14" s="11" t="s">
        <v>33</v>
      </c>
      <c r="B14" s="11" t="s">
        <v>31</v>
      </c>
      <c r="C14" s="12" t="s">
        <v>11</v>
      </c>
      <c r="D14" s="12" t="s">
        <v>32</v>
      </c>
      <c r="E14" s="12">
        <f t="shared" si="1"/>
        <v>13816</v>
      </c>
      <c r="F14" s="12">
        <f t="shared" si="0"/>
        <v>13817</v>
      </c>
      <c r="G14" s="12"/>
      <c r="H14" s="12"/>
      <c r="I14" s="12"/>
    </row>
    <row r="15" spans="1:9" ht="11.1" customHeight="1" x14ac:dyDescent="0.25">
      <c r="A15" s="11" t="s">
        <v>34</v>
      </c>
      <c r="B15" s="11" t="s">
        <v>35</v>
      </c>
      <c r="C15" s="12" t="s">
        <v>11</v>
      </c>
      <c r="D15" s="12" t="s">
        <v>36</v>
      </c>
      <c r="E15" s="12">
        <f t="shared" si="1"/>
        <v>13818</v>
      </c>
      <c r="F15" s="12">
        <f t="shared" si="0"/>
        <v>13819</v>
      </c>
      <c r="G15" s="12"/>
      <c r="H15" s="12"/>
      <c r="I15" s="12"/>
    </row>
    <row r="16" spans="1:9" ht="11.1" customHeight="1" x14ac:dyDescent="0.25">
      <c r="A16" s="11" t="s">
        <v>37</v>
      </c>
      <c r="B16" s="11" t="s">
        <v>38</v>
      </c>
      <c r="C16" s="12" t="s">
        <v>11</v>
      </c>
      <c r="D16" s="12" t="s">
        <v>39</v>
      </c>
      <c r="E16" s="12">
        <f t="shared" si="1"/>
        <v>13820</v>
      </c>
      <c r="F16" s="12">
        <f t="shared" si="0"/>
        <v>13821</v>
      </c>
      <c r="G16" s="12"/>
      <c r="H16" s="12"/>
      <c r="I16" s="12"/>
    </row>
    <row r="17" spans="1:9" ht="11.1" customHeight="1" x14ac:dyDescent="0.25">
      <c r="A17" s="11" t="s">
        <v>40</v>
      </c>
      <c r="B17" s="11" t="s">
        <v>38</v>
      </c>
      <c r="C17" s="12" t="s">
        <v>11</v>
      </c>
      <c r="D17" s="12" t="s">
        <v>39</v>
      </c>
      <c r="E17" s="12">
        <f t="shared" si="1"/>
        <v>13822</v>
      </c>
      <c r="F17" s="12">
        <f t="shared" si="0"/>
        <v>13823</v>
      </c>
      <c r="G17" s="12"/>
      <c r="H17" s="12"/>
      <c r="I17" s="12"/>
    </row>
    <row r="18" spans="1:9" ht="11.4" customHeight="1" x14ac:dyDescent="0.25">
      <c r="A18" s="11" t="s">
        <v>44</v>
      </c>
      <c r="B18" s="11" t="s">
        <v>45</v>
      </c>
      <c r="C18" s="12" t="s">
        <v>11</v>
      </c>
      <c r="D18" s="12" t="s">
        <v>46</v>
      </c>
      <c r="E18" s="12">
        <f t="shared" si="1"/>
        <v>13824</v>
      </c>
      <c r="F18" s="12">
        <f t="shared" si="0"/>
        <v>13825</v>
      </c>
      <c r="G18" s="12"/>
      <c r="H18" s="12"/>
      <c r="I18" s="12"/>
    </row>
    <row r="19" spans="1:9" ht="11.1" customHeight="1" x14ac:dyDescent="0.25">
      <c r="A19" s="11" t="s">
        <v>47</v>
      </c>
      <c r="B19" s="11" t="s">
        <v>48</v>
      </c>
      <c r="C19" s="12" t="s">
        <v>11</v>
      </c>
      <c r="D19" s="12" t="s">
        <v>15</v>
      </c>
      <c r="E19" s="12">
        <f t="shared" si="1"/>
        <v>13826</v>
      </c>
      <c r="F19" s="12">
        <f t="shared" si="0"/>
        <v>13827</v>
      </c>
      <c r="G19" s="12"/>
      <c r="H19" s="12"/>
      <c r="I19" s="12"/>
    </row>
    <row r="20" spans="1:9" ht="11.1" customHeight="1" x14ac:dyDescent="0.25">
      <c r="A20" s="11" t="s">
        <v>51</v>
      </c>
      <c r="B20" s="11" t="s">
        <v>52</v>
      </c>
      <c r="C20" s="12" t="s">
        <v>11</v>
      </c>
      <c r="D20" s="12" t="s">
        <v>172</v>
      </c>
      <c r="E20" s="12">
        <f t="shared" si="1"/>
        <v>13828</v>
      </c>
      <c r="F20" s="12">
        <f t="shared" si="0"/>
        <v>13829</v>
      </c>
      <c r="G20" s="12"/>
      <c r="H20" s="12"/>
      <c r="I20" s="12"/>
    </row>
    <row r="21" spans="1:9" ht="11.1" customHeight="1" x14ac:dyDescent="0.25">
      <c r="A21" s="11" t="s">
        <v>54</v>
      </c>
      <c r="B21" s="11" t="s">
        <v>55</v>
      </c>
      <c r="C21" s="12" t="s">
        <v>11</v>
      </c>
      <c r="D21" s="12" t="s">
        <v>56</v>
      </c>
      <c r="E21" s="12">
        <f t="shared" si="1"/>
        <v>13830</v>
      </c>
      <c r="F21" s="12">
        <f t="shared" si="0"/>
        <v>13831</v>
      </c>
      <c r="G21" s="12"/>
      <c r="H21" s="12"/>
      <c r="I21" s="12"/>
    </row>
    <row r="22" spans="1:9" ht="11.1" customHeight="1" x14ac:dyDescent="0.25">
      <c r="A22" s="11" t="s">
        <v>41</v>
      </c>
      <c r="B22" s="11" t="s">
        <v>57</v>
      </c>
      <c r="C22" s="12" t="s">
        <v>11</v>
      </c>
      <c r="D22" s="12" t="s">
        <v>58</v>
      </c>
      <c r="E22" s="12">
        <f t="shared" si="1"/>
        <v>13832</v>
      </c>
      <c r="F22" s="12">
        <f t="shared" si="0"/>
        <v>13833</v>
      </c>
      <c r="G22" s="12"/>
      <c r="H22" s="12"/>
      <c r="I22" s="12"/>
    </row>
    <row r="23" spans="1:9" ht="11.1" customHeight="1" x14ac:dyDescent="0.25">
      <c r="A23" s="11" t="s">
        <v>59</v>
      </c>
      <c r="B23" s="11" t="s">
        <v>60</v>
      </c>
      <c r="C23" s="12" t="s">
        <v>11</v>
      </c>
      <c r="D23" s="12" t="s">
        <v>61</v>
      </c>
      <c r="E23" s="12">
        <f t="shared" si="1"/>
        <v>13834</v>
      </c>
      <c r="F23" s="12">
        <f t="shared" si="0"/>
        <v>13835</v>
      </c>
      <c r="G23" s="12"/>
      <c r="H23" s="12"/>
      <c r="I23" s="12"/>
    </row>
    <row r="24" spans="1:9" ht="11.1" customHeight="1" x14ac:dyDescent="0.25">
      <c r="A24" s="11" t="s">
        <v>62</v>
      </c>
      <c r="B24" s="11" t="s">
        <v>60</v>
      </c>
      <c r="C24" s="12" t="s">
        <v>11</v>
      </c>
      <c r="D24" s="12" t="s">
        <v>58</v>
      </c>
      <c r="E24" s="12">
        <f t="shared" si="1"/>
        <v>13836</v>
      </c>
      <c r="F24" s="12">
        <f t="shared" si="0"/>
        <v>13837</v>
      </c>
      <c r="G24" s="12"/>
      <c r="H24" s="12"/>
      <c r="I24" s="12"/>
    </row>
    <row r="25" spans="1:9" ht="11.1" customHeight="1" x14ac:dyDescent="0.25">
      <c r="A25" s="11" t="s">
        <v>68</v>
      </c>
      <c r="B25" s="11" t="s">
        <v>69</v>
      </c>
      <c r="C25" s="12" t="s">
        <v>11</v>
      </c>
      <c r="D25" s="12" t="s">
        <v>18</v>
      </c>
      <c r="E25" s="12">
        <f t="shared" si="1"/>
        <v>13838</v>
      </c>
      <c r="F25" s="12">
        <f t="shared" si="0"/>
        <v>13839</v>
      </c>
      <c r="G25" s="12"/>
      <c r="H25" s="12"/>
      <c r="I25" s="12"/>
    </row>
    <row r="26" spans="1:9" ht="11.1" customHeight="1" x14ac:dyDescent="0.25">
      <c r="A26" s="11" t="s">
        <v>70</v>
      </c>
      <c r="B26" s="11" t="s">
        <v>71</v>
      </c>
      <c r="C26" s="12" t="s">
        <v>11</v>
      </c>
      <c r="D26" s="12" t="s">
        <v>72</v>
      </c>
      <c r="E26" s="12">
        <f t="shared" si="1"/>
        <v>13840</v>
      </c>
      <c r="F26" s="12">
        <f t="shared" si="0"/>
        <v>13841</v>
      </c>
      <c r="G26" s="12"/>
      <c r="H26" s="12"/>
      <c r="I26" s="12"/>
    </row>
    <row r="27" spans="1:9" ht="11.1" customHeight="1" x14ac:dyDescent="0.25">
      <c r="A27" s="11" t="s">
        <v>73</v>
      </c>
      <c r="B27" s="11" t="s">
        <v>74</v>
      </c>
      <c r="C27" s="12" t="s">
        <v>11</v>
      </c>
      <c r="D27" s="12" t="s">
        <v>65</v>
      </c>
      <c r="E27" s="12">
        <f t="shared" si="1"/>
        <v>13842</v>
      </c>
      <c r="F27" s="12">
        <f t="shared" si="0"/>
        <v>13843</v>
      </c>
      <c r="G27" s="12"/>
      <c r="H27" s="12"/>
      <c r="I27" s="12"/>
    </row>
    <row r="28" spans="1:9" ht="11.1" customHeight="1" x14ac:dyDescent="0.25">
      <c r="A28" s="11" t="s">
        <v>75</v>
      </c>
      <c r="B28" s="11" t="s">
        <v>76</v>
      </c>
      <c r="C28" s="12" t="s">
        <v>11</v>
      </c>
      <c r="D28" s="12" t="s">
        <v>46</v>
      </c>
      <c r="E28" s="12">
        <f t="shared" si="1"/>
        <v>13844</v>
      </c>
      <c r="F28" s="12">
        <f t="shared" si="0"/>
        <v>13845</v>
      </c>
      <c r="G28" s="12"/>
      <c r="H28" s="12"/>
      <c r="I28" s="12"/>
    </row>
    <row r="29" spans="1:9" ht="11.1" customHeight="1" x14ac:dyDescent="0.25">
      <c r="A29" s="11" t="s">
        <v>85</v>
      </c>
      <c r="B29" s="11" t="s">
        <v>86</v>
      </c>
      <c r="C29" s="12" t="s">
        <v>11</v>
      </c>
      <c r="D29" s="12" t="s">
        <v>32</v>
      </c>
      <c r="E29" s="12">
        <f t="shared" si="1"/>
        <v>13846</v>
      </c>
      <c r="F29" s="12">
        <f t="shared" si="0"/>
        <v>13847</v>
      </c>
      <c r="G29" s="12"/>
      <c r="H29" s="12"/>
      <c r="I29" s="12"/>
    </row>
    <row r="30" spans="1:9" ht="11.1" customHeight="1" x14ac:dyDescent="0.25">
      <c r="A30" s="11" t="s">
        <v>77</v>
      </c>
      <c r="B30" s="11" t="s">
        <v>87</v>
      </c>
      <c r="C30" s="12" t="s">
        <v>11</v>
      </c>
      <c r="D30" s="12" t="s">
        <v>32</v>
      </c>
      <c r="E30" s="12">
        <f t="shared" si="1"/>
        <v>13848</v>
      </c>
      <c r="F30" s="12">
        <f t="shared" si="0"/>
        <v>13849</v>
      </c>
      <c r="G30" s="12"/>
      <c r="H30" s="12"/>
      <c r="I30" s="12"/>
    </row>
    <row r="31" spans="1:9" ht="11.1" customHeight="1" x14ac:dyDescent="0.25">
      <c r="A31" s="11" t="s">
        <v>177</v>
      </c>
      <c r="B31" s="11" t="s">
        <v>89</v>
      </c>
      <c r="C31" s="12" t="s">
        <v>11</v>
      </c>
      <c r="D31" s="12" t="s">
        <v>124</v>
      </c>
      <c r="E31" s="12">
        <f t="shared" si="1"/>
        <v>13850</v>
      </c>
      <c r="F31" s="12">
        <f t="shared" si="0"/>
        <v>13851</v>
      </c>
      <c r="G31" s="12"/>
      <c r="H31" s="12"/>
      <c r="I31" s="12"/>
    </row>
    <row r="32" spans="1:9" ht="11.1" customHeight="1" x14ac:dyDescent="0.25">
      <c r="A32" s="11" t="s">
        <v>91</v>
      </c>
      <c r="B32" s="11" t="s">
        <v>92</v>
      </c>
      <c r="C32" s="12" t="s">
        <v>11</v>
      </c>
      <c r="D32" s="12" t="s">
        <v>223</v>
      </c>
      <c r="E32" s="12">
        <f t="shared" si="1"/>
        <v>13852</v>
      </c>
      <c r="F32" s="12">
        <f t="shared" si="0"/>
        <v>13853</v>
      </c>
      <c r="G32" s="12"/>
      <c r="H32" s="12"/>
      <c r="I32" s="12"/>
    </row>
    <row r="33" spans="1:9" ht="11.1" customHeight="1" x14ac:dyDescent="0.25">
      <c r="A33" s="11" t="s">
        <v>16</v>
      </c>
      <c r="B33" s="11" t="s">
        <v>89</v>
      </c>
      <c r="C33" s="12" t="s">
        <v>11</v>
      </c>
      <c r="D33" s="12" t="s">
        <v>36</v>
      </c>
      <c r="E33" s="12">
        <f t="shared" si="1"/>
        <v>13854</v>
      </c>
      <c r="F33" s="12">
        <f t="shared" si="0"/>
        <v>13855</v>
      </c>
      <c r="G33" s="12"/>
      <c r="H33" s="12"/>
      <c r="I33" s="12"/>
    </row>
    <row r="34" spans="1:9" ht="11.1" customHeight="1" x14ac:dyDescent="0.25">
      <c r="A34" s="11" t="s">
        <v>59</v>
      </c>
      <c r="B34" s="11" t="s">
        <v>93</v>
      </c>
      <c r="C34" s="12" t="s">
        <v>11</v>
      </c>
      <c r="D34" s="12" t="s">
        <v>61</v>
      </c>
      <c r="E34" s="12">
        <f t="shared" si="1"/>
        <v>13856</v>
      </c>
      <c r="F34" s="12">
        <f t="shared" si="0"/>
        <v>13857</v>
      </c>
      <c r="G34" s="12"/>
      <c r="H34" s="12"/>
      <c r="I34" s="12"/>
    </row>
    <row r="35" spans="1:9" ht="11.1" customHeight="1" x14ac:dyDescent="0.25">
      <c r="A35" s="11" t="s">
        <v>94</v>
      </c>
      <c r="B35" s="11" t="s">
        <v>95</v>
      </c>
      <c r="C35" s="12" t="s">
        <v>11</v>
      </c>
      <c r="D35" s="12" t="s">
        <v>56</v>
      </c>
      <c r="E35" s="12">
        <f t="shared" si="1"/>
        <v>13858</v>
      </c>
      <c r="F35" s="12">
        <f t="shared" si="0"/>
        <v>13859</v>
      </c>
      <c r="G35" s="12"/>
      <c r="H35" s="12"/>
      <c r="I35" s="12"/>
    </row>
    <row r="36" spans="1:9" ht="11.1" customHeight="1" x14ac:dyDescent="0.25">
      <c r="A36" s="11" t="s">
        <v>96</v>
      </c>
      <c r="B36" s="11" t="s">
        <v>95</v>
      </c>
      <c r="C36" s="12" t="s">
        <v>11</v>
      </c>
      <c r="D36" s="12" t="s">
        <v>58</v>
      </c>
      <c r="E36" s="12">
        <f t="shared" si="1"/>
        <v>13860</v>
      </c>
      <c r="F36" s="12">
        <f t="shared" si="0"/>
        <v>13861</v>
      </c>
      <c r="G36" s="12"/>
      <c r="H36" s="12"/>
      <c r="I36" s="12"/>
    </row>
    <row r="37" spans="1:9" ht="11.1" customHeight="1" x14ac:dyDescent="0.25">
      <c r="A37" s="11" t="s">
        <v>97</v>
      </c>
      <c r="B37" s="11" t="s">
        <v>98</v>
      </c>
      <c r="C37" s="12" t="s">
        <v>11</v>
      </c>
      <c r="D37" s="12" t="s">
        <v>84</v>
      </c>
      <c r="E37" s="12">
        <f t="shared" si="1"/>
        <v>13862</v>
      </c>
      <c r="F37" s="12">
        <f t="shared" si="0"/>
        <v>13863</v>
      </c>
      <c r="G37" s="12"/>
      <c r="H37" s="12"/>
      <c r="I37" s="12"/>
    </row>
    <row r="38" spans="1:9" ht="11.1" customHeight="1" x14ac:dyDescent="0.25">
      <c r="A38" s="11" t="s">
        <v>99</v>
      </c>
      <c r="B38" s="11" t="s">
        <v>100</v>
      </c>
      <c r="C38" s="12" t="s">
        <v>11</v>
      </c>
      <c r="D38" s="12" t="s">
        <v>27</v>
      </c>
      <c r="E38" s="12">
        <f t="shared" si="1"/>
        <v>13864</v>
      </c>
      <c r="F38" s="12">
        <f t="shared" si="0"/>
        <v>13865</v>
      </c>
      <c r="G38" s="12"/>
      <c r="H38" s="12"/>
      <c r="I38" s="12"/>
    </row>
    <row r="39" spans="1:9" ht="11.1" customHeight="1" x14ac:dyDescent="0.25">
      <c r="A39" s="11" t="s">
        <v>97</v>
      </c>
      <c r="B39" s="11" t="s">
        <v>102</v>
      </c>
      <c r="C39" s="12" t="s">
        <v>11</v>
      </c>
      <c r="D39" s="12" t="s">
        <v>15</v>
      </c>
      <c r="E39" s="12">
        <f t="shared" si="1"/>
        <v>13866</v>
      </c>
      <c r="F39" s="12">
        <f t="shared" si="0"/>
        <v>13867</v>
      </c>
      <c r="G39" s="12"/>
      <c r="H39" s="12"/>
      <c r="I39" s="12"/>
    </row>
    <row r="40" spans="1:9" ht="11.1" customHeight="1" x14ac:dyDescent="0.25">
      <c r="A40" s="11" t="s">
        <v>103</v>
      </c>
      <c r="B40" s="11" t="s">
        <v>104</v>
      </c>
      <c r="C40" s="12" t="s">
        <v>11</v>
      </c>
      <c r="D40" s="12" t="s">
        <v>12</v>
      </c>
      <c r="E40" s="12">
        <f t="shared" si="1"/>
        <v>13868</v>
      </c>
      <c r="F40" s="12">
        <f t="shared" si="0"/>
        <v>13869</v>
      </c>
      <c r="G40" s="12"/>
      <c r="H40" s="12"/>
      <c r="I40" s="12"/>
    </row>
    <row r="41" spans="1:9" ht="11.1" customHeight="1" x14ac:dyDescent="0.25">
      <c r="A41" s="11" t="s">
        <v>62</v>
      </c>
      <c r="B41" s="11" t="s">
        <v>111</v>
      </c>
      <c r="C41" s="12" t="s">
        <v>11</v>
      </c>
      <c r="D41" s="12" t="s">
        <v>39</v>
      </c>
      <c r="E41" s="12">
        <f t="shared" si="1"/>
        <v>13870</v>
      </c>
      <c r="F41" s="12">
        <f t="shared" si="0"/>
        <v>13871</v>
      </c>
      <c r="G41" s="12"/>
      <c r="H41" s="12"/>
      <c r="I41" s="12"/>
    </row>
    <row r="42" spans="1:9" ht="11.1" customHeight="1" x14ac:dyDescent="0.25">
      <c r="A42" s="11" t="s">
        <v>112</v>
      </c>
      <c r="B42" s="11" t="s">
        <v>111</v>
      </c>
      <c r="C42" s="12" t="s">
        <v>11</v>
      </c>
      <c r="D42" s="12" t="s">
        <v>12</v>
      </c>
      <c r="E42" s="12">
        <f t="shared" si="1"/>
        <v>13872</v>
      </c>
      <c r="F42" s="12">
        <f t="shared" si="0"/>
        <v>13873</v>
      </c>
      <c r="G42" s="12"/>
      <c r="H42" s="12"/>
      <c r="I42" s="12"/>
    </row>
    <row r="43" spans="1:9" ht="11.1" customHeight="1" x14ac:dyDescent="0.25">
      <c r="A43" s="11" t="s">
        <v>75</v>
      </c>
      <c r="B43" s="11" t="s">
        <v>111</v>
      </c>
      <c r="C43" s="12" t="s">
        <v>11</v>
      </c>
      <c r="D43" s="12" t="s">
        <v>65</v>
      </c>
      <c r="E43" s="12">
        <f t="shared" si="1"/>
        <v>13874</v>
      </c>
      <c r="F43" s="12">
        <f t="shared" si="0"/>
        <v>13875</v>
      </c>
      <c r="G43" s="12"/>
      <c r="H43" s="12"/>
      <c r="I43" s="12"/>
    </row>
    <row r="44" spans="1:9" ht="11.1" customHeight="1" x14ac:dyDescent="0.25">
      <c r="A44" s="11" t="s">
        <v>113</v>
      </c>
      <c r="B44" s="11" t="s">
        <v>114</v>
      </c>
      <c r="C44" s="12" t="s">
        <v>11</v>
      </c>
      <c r="D44" s="12" t="s">
        <v>32</v>
      </c>
      <c r="E44" s="12">
        <f t="shared" si="1"/>
        <v>13876</v>
      </c>
      <c r="F44" s="12">
        <f t="shared" si="0"/>
        <v>13877</v>
      </c>
      <c r="G44" s="12"/>
      <c r="H44" s="12"/>
      <c r="I44" s="12"/>
    </row>
    <row r="45" spans="1:9" ht="11.1" customHeight="1" x14ac:dyDescent="0.25">
      <c r="A45" s="11" t="s">
        <v>115</v>
      </c>
      <c r="B45" s="11" t="s">
        <v>114</v>
      </c>
      <c r="C45" s="12" t="s">
        <v>11</v>
      </c>
      <c r="D45" s="12" t="s">
        <v>32</v>
      </c>
      <c r="E45" s="12">
        <f t="shared" si="1"/>
        <v>13878</v>
      </c>
      <c r="F45" s="12">
        <f t="shared" si="0"/>
        <v>13879</v>
      </c>
      <c r="G45" s="12"/>
      <c r="H45" s="12"/>
      <c r="I45" s="12"/>
    </row>
    <row r="46" spans="1:9" ht="11.1" customHeight="1" x14ac:dyDescent="0.25">
      <c r="A46" s="11" t="s">
        <v>116</v>
      </c>
      <c r="B46" s="11" t="s">
        <v>117</v>
      </c>
      <c r="C46" s="12" t="s">
        <v>11</v>
      </c>
      <c r="D46" s="12" t="s">
        <v>84</v>
      </c>
      <c r="E46" s="12">
        <f t="shared" si="1"/>
        <v>13880</v>
      </c>
      <c r="F46" s="12">
        <f t="shared" si="0"/>
        <v>13881</v>
      </c>
      <c r="G46" s="12"/>
      <c r="H46" s="12"/>
      <c r="I46" s="12"/>
    </row>
    <row r="47" spans="1:9" ht="11.1" customHeight="1" x14ac:dyDescent="0.25">
      <c r="A47" s="11" t="s">
        <v>118</v>
      </c>
      <c r="B47" s="11" t="s">
        <v>119</v>
      </c>
      <c r="C47" s="12" t="s">
        <v>11</v>
      </c>
      <c r="D47" s="12" t="s">
        <v>61</v>
      </c>
      <c r="E47" s="12">
        <f t="shared" si="1"/>
        <v>13882</v>
      </c>
      <c r="F47" s="12">
        <f t="shared" si="0"/>
        <v>13883</v>
      </c>
      <c r="G47" s="12"/>
      <c r="H47" s="12"/>
      <c r="I47" s="12"/>
    </row>
    <row r="48" spans="1:9" ht="11.1" customHeight="1" x14ac:dyDescent="0.25">
      <c r="A48" s="11" t="s">
        <v>120</v>
      </c>
      <c r="B48" s="11" t="s">
        <v>119</v>
      </c>
      <c r="C48" s="12" t="s">
        <v>11</v>
      </c>
      <c r="D48" s="12" t="s">
        <v>24</v>
      </c>
      <c r="E48" s="12">
        <f t="shared" si="1"/>
        <v>13884</v>
      </c>
      <c r="F48" s="12">
        <f t="shared" si="0"/>
        <v>13885</v>
      </c>
      <c r="G48" s="12"/>
      <c r="H48" s="12"/>
      <c r="I48" s="12"/>
    </row>
    <row r="49" spans="1:9" ht="11.1" customHeight="1" x14ac:dyDescent="0.25">
      <c r="A49" s="11" t="s">
        <v>121</v>
      </c>
      <c r="B49" s="11" t="s">
        <v>122</v>
      </c>
      <c r="C49" s="12" t="s">
        <v>11</v>
      </c>
      <c r="D49" s="12" t="s">
        <v>32</v>
      </c>
      <c r="E49" s="12">
        <f t="shared" si="1"/>
        <v>13886</v>
      </c>
      <c r="F49" s="12">
        <f t="shared" si="0"/>
        <v>13887</v>
      </c>
      <c r="G49" s="12"/>
      <c r="H49" s="12"/>
      <c r="I49" s="12"/>
    </row>
    <row r="50" spans="1:9" ht="11.1" customHeight="1" x14ac:dyDescent="0.25">
      <c r="A50" s="11" t="s">
        <v>123</v>
      </c>
      <c r="B50" s="11" t="s">
        <v>122</v>
      </c>
      <c r="C50" s="12" t="s">
        <v>11</v>
      </c>
      <c r="D50" s="12" t="s">
        <v>124</v>
      </c>
      <c r="E50" s="12">
        <f t="shared" si="1"/>
        <v>13888</v>
      </c>
      <c r="F50" s="12">
        <f t="shared" si="0"/>
        <v>13889</v>
      </c>
      <c r="G50" s="12"/>
      <c r="H50" s="12"/>
      <c r="I50" s="12"/>
    </row>
    <row r="51" spans="1:9" ht="11.1" customHeight="1" x14ac:dyDescent="0.25">
      <c r="A51" s="11" t="s">
        <v>125</v>
      </c>
      <c r="B51" s="11" t="s">
        <v>122</v>
      </c>
      <c r="C51" s="12" t="s">
        <v>11</v>
      </c>
      <c r="D51" s="12"/>
      <c r="E51" s="12">
        <f t="shared" si="1"/>
        <v>13890</v>
      </c>
      <c r="F51" s="12">
        <f t="shared" si="0"/>
        <v>13891</v>
      </c>
      <c r="G51" s="12"/>
      <c r="H51" s="12"/>
      <c r="I51" s="12"/>
    </row>
    <row r="52" spans="1:9" ht="11.1" customHeight="1" x14ac:dyDescent="0.25">
      <c r="A52" s="11" t="s">
        <v>126</v>
      </c>
      <c r="B52" s="11" t="s">
        <v>122</v>
      </c>
      <c r="C52" s="12" t="s">
        <v>11</v>
      </c>
      <c r="D52" s="12" t="s">
        <v>127</v>
      </c>
      <c r="E52" s="12">
        <f t="shared" si="1"/>
        <v>13892</v>
      </c>
      <c r="F52" s="12">
        <f t="shared" si="0"/>
        <v>13893</v>
      </c>
      <c r="G52" s="12"/>
      <c r="H52" s="12"/>
      <c r="I52" s="12"/>
    </row>
    <row r="53" spans="1:9" ht="11.1" customHeight="1" x14ac:dyDescent="0.25">
      <c r="A53" s="11" t="s">
        <v>128</v>
      </c>
      <c r="B53" s="11" t="s">
        <v>122</v>
      </c>
      <c r="C53" s="12" t="s">
        <v>11</v>
      </c>
      <c r="D53" s="12" t="s">
        <v>56</v>
      </c>
      <c r="E53" s="12">
        <f t="shared" si="1"/>
        <v>13894</v>
      </c>
      <c r="F53" s="12">
        <f t="shared" si="0"/>
        <v>13895</v>
      </c>
      <c r="G53" s="12"/>
      <c r="H53" s="12"/>
      <c r="I53" s="12"/>
    </row>
    <row r="54" spans="1:9" ht="11.1" customHeight="1" x14ac:dyDescent="0.25">
      <c r="A54" s="11" t="s">
        <v>129</v>
      </c>
      <c r="B54" s="11" t="s">
        <v>122</v>
      </c>
      <c r="C54" s="12" t="s">
        <v>11</v>
      </c>
      <c r="D54" s="12" t="s">
        <v>12</v>
      </c>
      <c r="E54" s="12">
        <f t="shared" si="1"/>
        <v>13896</v>
      </c>
      <c r="F54" s="12">
        <f t="shared" si="0"/>
        <v>13897</v>
      </c>
      <c r="G54" s="12"/>
      <c r="H54" s="12"/>
      <c r="I54" s="12"/>
    </row>
    <row r="55" spans="1:9" ht="11.1" customHeight="1" x14ac:dyDescent="0.25">
      <c r="A55" s="11" t="s">
        <v>132</v>
      </c>
      <c r="B55" s="11" t="s">
        <v>133</v>
      </c>
      <c r="C55" s="12" t="s">
        <v>11</v>
      </c>
      <c r="D55" s="12" t="s">
        <v>134</v>
      </c>
      <c r="E55" s="12">
        <f t="shared" si="1"/>
        <v>13898</v>
      </c>
      <c r="F55" s="12">
        <f t="shared" si="0"/>
        <v>13899</v>
      </c>
      <c r="G55" s="12"/>
      <c r="H55" s="12"/>
      <c r="I55" s="12"/>
    </row>
    <row r="56" spans="1:9" ht="11.1" customHeight="1" x14ac:dyDescent="0.25">
      <c r="A56" s="11" t="s">
        <v>34</v>
      </c>
      <c r="B56" s="11" t="s">
        <v>135</v>
      </c>
      <c r="C56" s="12" t="s">
        <v>11</v>
      </c>
      <c r="D56" s="12" t="s">
        <v>12</v>
      </c>
      <c r="E56" s="12">
        <f t="shared" si="1"/>
        <v>13900</v>
      </c>
      <c r="F56" s="12">
        <f t="shared" si="0"/>
        <v>13901</v>
      </c>
      <c r="G56" s="12"/>
      <c r="H56" s="12"/>
      <c r="I56" s="12"/>
    </row>
    <row r="57" spans="1:9" ht="12" customHeight="1" x14ac:dyDescent="0.25">
      <c r="A57" s="11" t="s">
        <v>136</v>
      </c>
      <c r="B57" s="11" t="s">
        <v>135</v>
      </c>
      <c r="C57" s="12" t="s">
        <v>11</v>
      </c>
      <c r="D57" s="12" t="s">
        <v>137</v>
      </c>
      <c r="E57" s="12">
        <f t="shared" si="1"/>
        <v>13902</v>
      </c>
      <c r="F57" s="12">
        <f t="shared" si="0"/>
        <v>13903</v>
      </c>
      <c r="G57" s="12"/>
      <c r="H57" s="12"/>
      <c r="I57" s="12"/>
    </row>
    <row r="58" spans="1:9" ht="11.1" customHeight="1" x14ac:dyDescent="0.25">
      <c r="A58" s="11" t="s">
        <v>139</v>
      </c>
      <c r="B58" s="11" t="s">
        <v>135</v>
      </c>
      <c r="C58" s="12" t="s">
        <v>11</v>
      </c>
      <c r="D58" s="12" t="s">
        <v>127</v>
      </c>
      <c r="E58" s="12">
        <f t="shared" si="1"/>
        <v>13904</v>
      </c>
      <c r="F58" s="12">
        <f t="shared" si="0"/>
        <v>13905</v>
      </c>
      <c r="G58" s="12"/>
      <c r="H58" s="12"/>
      <c r="I58" s="12"/>
    </row>
    <row r="59" spans="1:9" ht="11.1" customHeight="1" x14ac:dyDescent="0.25">
      <c r="A59" s="11" t="s">
        <v>140</v>
      </c>
      <c r="B59" s="11" t="s">
        <v>135</v>
      </c>
      <c r="C59" s="12" t="s">
        <v>11</v>
      </c>
      <c r="D59" s="12" t="s">
        <v>15</v>
      </c>
      <c r="E59" s="12">
        <f t="shared" si="1"/>
        <v>13906</v>
      </c>
      <c r="F59" s="12">
        <f t="shared" si="0"/>
        <v>13907</v>
      </c>
      <c r="G59" s="12"/>
      <c r="H59" s="12"/>
      <c r="I59" s="12"/>
    </row>
    <row r="60" spans="1:9" ht="11.1" customHeight="1" x14ac:dyDescent="0.25">
      <c r="A60" s="11" t="s">
        <v>82</v>
      </c>
      <c r="B60" s="11" t="s">
        <v>141</v>
      </c>
      <c r="C60" s="12" t="s">
        <v>11</v>
      </c>
      <c r="D60" s="12" t="s">
        <v>142</v>
      </c>
      <c r="E60" s="12">
        <f t="shared" si="1"/>
        <v>13908</v>
      </c>
      <c r="F60" s="12">
        <f t="shared" si="0"/>
        <v>13909</v>
      </c>
      <c r="G60" s="12"/>
      <c r="H60" s="12"/>
      <c r="I60" s="12"/>
    </row>
    <row r="61" spans="1:9" ht="11.1" customHeight="1" x14ac:dyDescent="0.25">
      <c r="A61" s="11" t="s">
        <v>143</v>
      </c>
      <c r="B61" s="11" t="s">
        <v>144</v>
      </c>
      <c r="C61" s="12" t="s">
        <v>11</v>
      </c>
      <c r="D61" s="12" t="s">
        <v>18</v>
      </c>
      <c r="E61" s="12">
        <f t="shared" si="1"/>
        <v>13910</v>
      </c>
      <c r="F61" s="12">
        <f t="shared" si="0"/>
        <v>13911</v>
      </c>
      <c r="G61" s="12"/>
      <c r="H61" s="12"/>
      <c r="I61" s="12"/>
    </row>
    <row r="62" spans="1:9" ht="11.1" customHeight="1" x14ac:dyDescent="0.25">
      <c r="A62" s="11" t="s">
        <v>145</v>
      </c>
      <c r="B62" s="11" t="s">
        <v>146</v>
      </c>
      <c r="C62" s="12" t="s">
        <v>11</v>
      </c>
      <c r="D62" s="12" t="s">
        <v>142</v>
      </c>
      <c r="E62" s="12">
        <f t="shared" si="1"/>
        <v>13912</v>
      </c>
      <c r="F62" s="12">
        <f t="shared" si="0"/>
        <v>13913</v>
      </c>
      <c r="G62" s="12"/>
      <c r="H62" s="12"/>
      <c r="I62" s="12"/>
    </row>
    <row r="63" spans="1:9" ht="11.1" customHeight="1" x14ac:dyDescent="0.25">
      <c r="A63" s="11" t="s">
        <v>190</v>
      </c>
      <c r="B63" s="11" t="s">
        <v>191</v>
      </c>
      <c r="C63" s="12" t="s">
        <v>11</v>
      </c>
      <c r="D63" s="12" t="s">
        <v>21</v>
      </c>
      <c r="E63" s="12">
        <f t="shared" si="1"/>
        <v>13914</v>
      </c>
      <c r="F63" s="12">
        <f t="shared" si="0"/>
        <v>13915</v>
      </c>
      <c r="G63" s="12"/>
      <c r="H63" s="12"/>
      <c r="I63" s="12"/>
    </row>
    <row r="64" spans="1:9" ht="11.1" customHeight="1" x14ac:dyDescent="0.25">
      <c r="A64" s="11" t="s">
        <v>44</v>
      </c>
      <c r="B64" s="11" t="s">
        <v>147</v>
      </c>
      <c r="C64" s="12" t="s">
        <v>11</v>
      </c>
      <c r="D64" s="12" t="s">
        <v>124</v>
      </c>
      <c r="E64" s="12">
        <f t="shared" si="1"/>
        <v>13916</v>
      </c>
      <c r="F64" s="12">
        <f t="shared" si="0"/>
        <v>13917</v>
      </c>
      <c r="G64" s="12"/>
      <c r="H64" s="12"/>
      <c r="I64" s="12"/>
    </row>
    <row r="65" spans="1:10" ht="11.1" customHeight="1" x14ac:dyDescent="0.25">
      <c r="A65" s="11" t="s">
        <v>149</v>
      </c>
      <c r="B65" s="11" t="s">
        <v>150</v>
      </c>
      <c r="C65" s="12" t="s">
        <v>11</v>
      </c>
      <c r="D65" s="12" t="s">
        <v>84</v>
      </c>
      <c r="E65" s="12">
        <f>E64+2</f>
        <v>13918</v>
      </c>
      <c r="F65" s="12">
        <f t="shared" si="0"/>
        <v>13919</v>
      </c>
      <c r="G65" s="12"/>
      <c r="H65" s="12"/>
      <c r="I65" s="12"/>
    </row>
    <row r="66" spans="1:10" ht="11.1" customHeight="1" x14ac:dyDescent="0.25">
      <c r="A66" s="11" t="s">
        <v>152</v>
      </c>
      <c r="B66" s="11" t="s">
        <v>153</v>
      </c>
      <c r="C66" s="12" t="s">
        <v>11</v>
      </c>
      <c r="D66" s="12" t="s">
        <v>53</v>
      </c>
      <c r="E66" s="12">
        <f t="shared" si="1"/>
        <v>13920</v>
      </c>
      <c r="F66" s="12">
        <f t="shared" si="0"/>
        <v>13921</v>
      </c>
      <c r="G66" s="12"/>
      <c r="H66" s="12"/>
      <c r="I66" s="12"/>
    </row>
    <row r="67" spans="1:10" ht="11.1" customHeight="1" x14ac:dyDescent="0.25">
      <c r="A67" s="11" t="s">
        <v>154</v>
      </c>
      <c r="B67" s="11" t="s">
        <v>155</v>
      </c>
      <c r="C67" s="12" t="s">
        <v>11</v>
      </c>
      <c r="D67" s="12" t="s">
        <v>142</v>
      </c>
      <c r="E67" s="12">
        <f t="shared" si="1"/>
        <v>13922</v>
      </c>
      <c r="F67" s="12">
        <f t="shared" ref="F67:F68" si="2">E67+1</f>
        <v>13923</v>
      </c>
      <c r="G67" s="12"/>
      <c r="H67" s="12"/>
      <c r="I67" s="12"/>
    </row>
    <row r="68" spans="1:10" ht="11.1" customHeight="1" x14ac:dyDescent="0.25">
      <c r="A68" s="11" t="s">
        <v>168</v>
      </c>
      <c r="B68" s="11" t="s">
        <v>155</v>
      </c>
      <c r="C68" s="12" t="s">
        <v>11</v>
      </c>
      <c r="D68" s="12" t="s">
        <v>142</v>
      </c>
      <c r="E68" s="12">
        <f t="shared" si="1"/>
        <v>13924</v>
      </c>
      <c r="F68" s="12">
        <f t="shared" si="2"/>
        <v>13925</v>
      </c>
      <c r="G68" s="12"/>
      <c r="H68" s="12"/>
      <c r="I68" s="12"/>
    </row>
    <row r="69" spans="1:10" ht="11.1" customHeight="1" x14ac:dyDescent="0.25">
      <c r="A69" s="11" t="s">
        <v>126</v>
      </c>
      <c r="B69" s="11" t="s">
        <v>158</v>
      </c>
      <c r="C69" s="12" t="s">
        <v>159</v>
      </c>
      <c r="D69" s="12" t="s">
        <v>24</v>
      </c>
      <c r="E69" s="12">
        <f t="shared" si="1"/>
        <v>13926</v>
      </c>
      <c r="F69" s="12"/>
      <c r="G69" s="12"/>
      <c r="H69" s="12"/>
      <c r="I69" s="12"/>
    </row>
    <row r="70" spans="1:10" ht="11.1" customHeight="1" x14ac:dyDescent="0.25">
      <c r="C70" s="2"/>
      <c r="D70" s="2"/>
      <c r="E70" s="12"/>
      <c r="F70" s="12"/>
      <c r="G70" s="12"/>
      <c r="H70" s="12"/>
      <c r="I70" s="12"/>
    </row>
    <row r="71" spans="1:10" s="11" customFormat="1" ht="11.1" customHeight="1" x14ac:dyDescent="0.2">
      <c r="E71" s="12"/>
      <c r="F71" s="12"/>
      <c r="G71" s="12"/>
      <c r="H71" s="12"/>
      <c r="I71" s="12"/>
      <c r="J71" s="12"/>
    </row>
    <row r="72" spans="1:10" s="11" customFormat="1" ht="11.1" customHeight="1" x14ac:dyDescent="0.2">
      <c r="E72" s="12"/>
      <c r="F72" s="12"/>
      <c r="G72" s="12"/>
      <c r="H72" s="12"/>
      <c r="I72" s="12"/>
      <c r="J72" s="12"/>
    </row>
    <row r="73" spans="1:10" s="11" customFormat="1" ht="11.1" customHeight="1" x14ac:dyDescent="0.2">
      <c r="A73" s="11" t="s">
        <v>223</v>
      </c>
      <c r="E73" s="12"/>
      <c r="F73" s="12"/>
      <c r="G73" s="12"/>
      <c r="H73" s="12"/>
      <c r="I73" s="12"/>
      <c r="J73" s="12"/>
    </row>
    <row r="74" spans="1:10" ht="11.1" customHeight="1" x14ac:dyDescent="0.25">
      <c r="A74" s="11"/>
      <c r="B74" s="11"/>
      <c r="C74" s="12"/>
      <c r="D74" s="12"/>
      <c r="E74" s="12"/>
      <c r="F74" s="12"/>
      <c r="G74" s="12"/>
      <c r="H74" s="12"/>
      <c r="I74" s="12"/>
      <c r="J74" s="12"/>
    </row>
    <row r="75" spans="1:10" ht="11.1" customHeight="1" x14ac:dyDescent="0.25">
      <c r="A75" s="11"/>
      <c r="B75" s="11"/>
      <c r="C75" s="12"/>
      <c r="D75" s="12"/>
      <c r="E75" s="12"/>
      <c r="H75" s="12"/>
      <c r="I75" s="12"/>
      <c r="J75" s="12"/>
    </row>
    <row r="77" spans="1:10" x14ac:dyDescent="0.25">
      <c r="A77" s="2" t="s">
        <v>160</v>
      </c>
      <c r="B77" s="2">
        <v>129</v>
      </c>
    </row>
    <row r="79" spans="1:10" x14ac:dyDescent="0.25">
      <c r="B79" s="2">
        <f>SUM(B77:B78)</f>
        <v>129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B0D25-2B9E-4D53-B85D-13F07786C1B4}">
  <dimension ref="A1:J93"/>
  <sheetViews>
    <sheetView topLeftCell="A49" workbookViewId="0">
      <selection activeCell="J74" sqref="J74"/>
    </sheetView>
  </sheetViews>
  <sheetFormatPr defaultColWidth="9.21875" defaultRowHeight="13.2" x14ac:dyDescent="0.25"/>
  <cols>
    <col min="1" max="1" width="14.44140625" style="2" customWidth="1"/>
    <col min="2" max="2" width="17.44140625" style="2" customWidth="1"/>
    <col min="3" max="4" width="9" style="3" customWidth="1"/>
    <col min="5" max="5" width="11.21875" style="3" bestFit="1" customWidth="1"/>
    <col min="6" max="6" width="15.77734375" style="3" bestFit="1" customWidth="1"/>
    <col min="7" max="7" width="9.21875" style="3"/>
    <col min="8" max="8" width="10.33203125" style="3" bestFit="1" customWidth="1"/>
    <col min="9" max="9" width="9" style="3" customWidth="1"/>
    <col min="10" max="256" width="9.21875" style="2"/>
    <col min="257" max="257" width="14.44140625" style="2" customWidth="1"/>
    <col min="258" max="258" width="17.44140625" style="2" customWidth="1"/>
    <col min="259" max="260" width="9" style="2" customWidth="1"/>
    <col min="261" max="261" width="11.21875" style="2" bestFit="1" customWidth="1"/>
    <col min="262" max="262" width="15.77734375" style="2" bestFit="1" customWidth="1"/>
    <col min="263" max="263" width="9.21875" style="2"/>
    <col min="264" max="264" width="10.33203125" style="2" bestFit="1" customWidth="1"/>
    <col min="265" max="265" width="9" style="2" customWidth="1"/>
    <col min="266" max="512" width="9.21875" style="2"/>
    <col min="513" max="513" width="14.44140625" style="2" customWidth="1"/>
    <col min="514" max="514" width="17.44140625" style="2" customWidth="1"/>
    <col min="515" max="516" width="9" style="2" customWidth="1"/>
    <col min="517" max="517" width="11.21875" style="2" bestFit="1" customWidth="1"/>
    <col min="518" max="518" width="15.77734375" style="2" bestFit="1" customWidth="1"/>
    <col min="519" max="519" width="9.21875" style="2"/>
    <col min="520" max="520" width="10.33203125" style="2" bestFit="1" customWidth="1"/>
    <col min="521" max="521" width="9" style="2" customWidth="1"/>
    <col min="522" max="768" width="9.21875" style="2"/>
    <col min="769" max="769" width="14.44140625" style="2" customWidth="1"/>
    <col min="770" max="770" width="17.44140625" style="2" customWidth="1"/>
    <col min="771" max="772" width="9" style="2" customWidth="1"/>
    <col min="773" max="773" width="11.21875" style="2" bestFit="1" customWidth="1"/>
    <col min="774" max="774" width="15.77734375" style="2" bestFit="1" customWidth="1"/>
    <col min="775" max="775" width="9.21875" style="2"/>
    <col min="776" max="776" width="10.33203125" style="2" bestFit="1" customWidth="1"/>
    <col min="777" max="777" width="9" style="2" customWidth="1"/>
    <col min="778" max="1024" width="9.21875" style="2"/>
    <col min="1025" max="1025" width="14.44140625" style="2" customWidth="1"/>
    <col min="1026" max="1026" width="17.44140625" style="2" customWidth="1"/>
    <col min="1027" max="1028" width="9" style="2" customWidth="1"/>
    <col min="1029" max="1029" width="11.21875" style="2" bestFit="1" customWidth="1"/>
    <col min="1030" max="1030" width="15.77734375" style="2" bestFit="1" customWidth="1"/>
    <col min="1031" max="1031" width="9.21875" style="2"/>
    <col min="1032" max="1032" width="10.33203125" style="2" bestFit="1" customWidth="1"/>
    <col min="1033" max="1033" width="9" style="2" customWidth="1"/>
    <col min="1034" max="1280" width="9.21875" style="2"/>
    <col min="1281" max="1281" width="14.44140625" style="2" customWidth="1"/>
    <col min="1282" max="1282" width="17.44140625" style="2" customWidth="1"/>
    <col min="1283" max="1284" width="9" style="2" customWidth="1"/>
    <col min="1285" max="1285" width="11.21875" style="2" bestFit="1" customWidth="1"/>
    <col min="1286" max="1286" width="15.77734375" style="2" bestFit="1" customWidth="1"/>
    <col min="1287" max="1287" width="9.21875" style="2"/>
    <col min="1288" max="1288" width="10.33203125" style="2" bestFit="1" customWidth="1"/>
    <col min="1289" max="1289" width="9" style="2" customWidth="1"/>
    <col min="1290" max="1536" width="9.21875" style="2"/>
    <col min="1537" max="1537" width="14.44140625" style="2" customWidth="1"/>
    <col min="1538" max="1538" width="17.44140625" style="2" customWidth="1"/>
    <col min="1539" max="1540" width="9" style="2" customWidth="1"/>
    <col min="1541" max="1541" width="11.21875" style="2" bestFit="1" customWidth="1"/>
    <col min="1542" max="1542" width="15.77734375" style="2" bestFit="1" customWidth="1"/>
    <col min="1543" max="1543" width="9.21875" style="2"/>
    <col min="1544" max="1544" width="10.33203125" style="2" bestFit="1" customWidth="1"/>
    <col min="1545" max="1545" width="9" style="2" customWidth="1"/>
    <col min="1546" max="1792" width="9.21875" style="2"/>
    <col min="1793" max="1793" width="14.44140625" style="2" customWidth="1"/>
    <col min="1794" max="1794" width="17.44140625" style="2" customWidth="1"/>
    <col min="1795" max="1796" width="9" style="2" customWidth="1"/>
    <col min="1797" max="1797" width="11.21875" style="2" bestFit="1" customWidth="1"/>
    <col min="1798" max="1798" width="15.77734375" style="2" bestFit="1" customWidth="1"/>
    <col min="1799" max="1799" width="9.21875" style="2"/>
    <col min="1800" max="1800" width="10.33203125" style="2" bestFit="1" customWidth="1"/>
    <col min="1801" max="1801" width="9" style="2" customWidth="1"/>
    <col min="1802" max="2048" width="9.21875" style="2"/>
    <col min="2049" max="2049" width="14.44140625" style="2" customWidth="1"/>
    <col min="2050" max="2050" width="17.44140625" style="2" customWidth="1"/>
    <col min="2051" max="2052" width="9" style="2" customWidth="1"/>
    <col min="2053" max="2053" width="11.21875" style="2" bestFit="1" customWidth="1"/>
    <col min="2054" max="2054" width="15.77734375" style="2" bestFit="1" customWidth="1"/>
    <col min="2055" max="2055" width="9.21875" style="2"/>
    <col min="2056" max="2056" width="10.33203125" style="2" bestFit="1" customWidth="1"/>
    <col min="2057" max="2057" width="9" style="2" customWidth="1"/>
    <col min="2058" max="2304" width="9.21875" style="2"/>
    <col min="2305" max="2305" width="14.44140625" style="2" customWidth="1"/>
    <col min="2306" max="2306" width="17.44140625" style="2" customWidth="1"/>
    <col min="2307" max="2308" width="9" style="2" customWidth="1"/>
    <col min="2309" max="2309" width="11.21875" style="2" bestFit="1" customWidth="1"/>
    <col min="2310" max="2310" width="15.77734375" style="2" bestFit="1" customWidth="1"/>
    <col min="2311" max="2311" width="9.21875" style="2"/>
    <col min="2312" max="2312" width="10.33203125" style="2" bestFit="1" customWidth="1"/>
    <col min="2313" max="2313" width="9" style="2" customWidth="1"/>
    <col min="2314" max="2560" width="9.21875" style="2"/>
    <col min="2561" max="2561" width="14.44140625" style="2" customWidth="1"/>
    <col min="2562" max="2562" width="17.44140625" style="2" customWidth="1"/>
    <col min="2563" max="2564" width="9" style="2" customWidth="1"/>
    <col min="2565" max="2565" width="11.21875" style="2" bestFit="1" customWidth="1"/>
    <col min="2566" max="2566" width="15.77734375" style="2" bestFit="1" customWidth="1"/>
    <col min="2567" max="2567" width="9.21875" style="2"/>
    <col min="2568" max="2568" width="10.33203125" style="2" bestFit="1" customWidth="1"/>
    <col min="2569" max="2569" width="9" style="2" customWidth="1"/>
    <col min="2570" max="2816" width="9.21875" style="2"/>
    <col min="2817" max="2817" width="14.44140625" style="2" customWidth="1"/>
    <col min="2818" max="2818" width="17.44140625" style="2" customWidth="1"/>
    <col min="2819" max="2820" width="9" style="2" customWidth="1"/>
    <col min="2821" max="2821" width="11.21875" style="2" bestFit="1" customWidth="1"/>
    <col min="2822" max="2822" width="15.77734375" style="2" bestFit="1" customWidth="1"/>
    <col min="2823" max="2823" width="9.21875" style="2"/>
    <col min="2824" max="2824" width="10.33203125" style="2" bestFit="1" customWidth="1"/>
    <col min="2825" max="2825" width="9" style="2" customWidth="1"/>
    <col min="2826" max="3072" width="9.21875" style="2"/>
    <col min="3073" max="3073" width="14.44140625" style="2" customWidth="1"/>
    <col min="3074" max="3074" width="17.44140625" style="2" customWidth="1"/>
    <col min="3075" max="3076" width="9" style="2" customWidth="1"/>
    <col min="3077" max="3077" width="11.21875" style="2" bestFit="1" customWidth="1"/>
    <col min="3078" max="3078" width="15.77734375" style="2" bestFit="1" customWidth="1"/>
    <col min="3079" max="3079" width="9.21875" style="2"/>
    <col min="3080" max="3080" width="10.33203125" style="2" bestFit="1" customWidth="1"/>
    <col min="3081" max="3081" width="9" style="2" customWidth="1"/>
    <col min="3082" max="3328" width="9.21875" style="2"/>
    <col min="3329" max="3329" width="14.44140625" style="2" customWidth="1"/>
    <col min="3330" max="3330" width="17.44140625" style="2" customWidth="1"/>
    <col min="3331" max="3332" width="9" style="2" customWidth="1"/>
    <col min="3333" max="3333" width="11.21875" style="2" bestFit="1" customWidth="1"/>
    <col min="3334" max="3334" width="15.77734375" style="2" bestFit="1" customWidth="1"/>
    <col min="3335" max="3335" width="9.21875" style="2"/>
    <col min="3336" max="3336" width="10.33203125" style="2" bestFit="1" customWidth="1"/>
    <col min="3337" max="3337" width="9" style="2" customWidth="1"/>
    <col min="3338" max="3584" width="9.21875" style="2"/>
    <col min="3585" max="3585" width="14.44140625" style="2" customWidth="1"/>
    <col min="3586" max="3586" width="17.44140625" style="2" customWidth="1"/>
    <col min="3587" max="3588" width="9" style="2" customWidth="1"/>
    <col min="3589" max="3589" width="11.21875" style="2" bestFit="1" customWidth="1"/>
    <col min="3590" max="3590" width="15.77734375" style="2" bestFit="1" customWidth="1"/>
    <col min="3591" max="3591" width="9.21875" style="2"/>
    <col min="3592" max="3592" width="10.33203125" style="2" bestFit="1" customWidth="1"/>
    <col min="3593" max="3593" width="9" style="2" customWidth="1"/>
    <col min="3594" max="3840" width="9.21875" style="2"/>
    <col min="3841" max="3841" width="14.44140625" style="2" customWidth="1"/>
    <col min="3842" max="3842" width="17.44140625" style="2" customWidth="1"/>
    <col min="3843" max="3844" width="9" style="2" customWidth="1"/>
    <col min="3845" max="3845" width="11.21875" style="2" bestFit="1" customWidth="1"/>
    <col min="3846" max="3846" width="15.77734375" style="2" bestFit="1" customWidth="1"/>
    <col min="3847" max="3847" width="9.21875" style="2"/>
    <col min="3848" max="3848" width="10.33203125" style="2" bestFit="1" customWidth="1"/>
    <col min="3849" max="3849" width="9" style="2" customWidth="1"/>
    <col min="3850" max="4096" width="9.21875" style="2"/>
    <col min="4097" max="4097" width="14.44140625" style="2" customWidth="1"/>
    <col min="4098" max="4098" width="17.44140625" style="2" customWidth="1"/>
    <col min="4099" max="4100" width="9" style="2" customWidth="1"/>
    <col min="4101" max="4101" width="11.21875" style="2" bestFit="1" customWidth="1"/>
    <col min="4102" max="4102" width="15.77734375" style="2" bestFit="1" customWidth="1"/>
    <col min="4103" max="4103" width="9.21875" style="2"/>
    <col min="4104" max="4104" width="10.33203125" style="2" bestFit="1" customWidth="1"/>
    <col min="4105" max="4105" width="9" style="2" customWidth="1"/>
    <col min="4106" max="4352" width="9.21875" style="2"/>
    <col min="4353" max="4353" width="14.44140625" style="2" customWidth="1"/>
    <col min="4354" max="4354" width="17.44140625" style="2" customWidth="1"/>
    <col min="4355" max="4356" width="9" style="2" customWidth="1"/>
    <col min="4357" max="4357" width="11.21875" style="2" bestFit="1" customWidth="1"/>
    <col min="4358" max="4358" width="15.77734375" style="2" bestFit="1" customWidth="1"/>
    <col min="4359" max="4359" width="9.21875" style="2"/>
    <col min="4360" max="4360" width="10.33203125" style="2" bestFit="1" customWidth="1"/>
    <col min="4361" max="4361" width="9" style="2" customWidth="1"/>
    <col min="4362" max="4608" width="9.21875" style="2"/>
    <col min="4609" max="4609" width="14.44140625" style="2" customWidth="1"/>
    <col min="4610" max="4610" width="17.44140625" style="2" customWidth="1"/>
    <col min="4611" max="4612" width="9" style="2" customWidth="1"/>
    <col min="4613" max="4613" width="11.21875" style="2" bestFit="1" customWidth="1"/>
    <col min="4614" max="4614" width="15.77734375" style="2" bestFit="1" customWidth="1"/>
    <col min="4615" max="4615" width="9.21875" style="2"/>
    <col min="4616" max="4616" width="10.33203125" style="2" bestFit="1" customWidth="1"/>
    <col min="4617" max="4617" width="9" style="2" customWidth="1"/>
    <col min="4618" max="4864" width="9.21875" style="2"/>
    <col min="4865" max="4865" width="14.44140625" style="2" customWidth="1"/>
    <col min="4866" max="4866" width="17.44140625" style="2" customWidth="1"/>
    <col min="4867" max="4868" width="9" style="2" customWidth="1"/>
    <col min="4869" max="4869" width="11.21875" style="2" bestFit="1" customWidth="1"/>
    <col min="4870" max="4870" width="15.77734375" style="2" bestFit="1" customWidth="1"/>
    <col min="4871" max="4871" width="9.21875" style="2"/>
    <col min="4872" max="4872" width="10.33203125" style="2" bestFit="1" customWidth="1"/>
    <col min="4873" max="4873" width="9" style="2" customWidth="1"/>
    <col min="4874" max="5120" width="9.21875" style="2"/>
    <col min="5121" max="5121" width="14.44140625" style="2" customWidth="1"/>
    <col min="5122" max="5122" width="17.44140625" style="2" customWidth="1"/>
    <col min="5123" max="5124" width="9" style="2" customWidth="1"/>
    <col min="5125" max="5125" width="11.21875" style="2" bestFit="1" customWidth="1"/>
    <col min="5126" max="5126" width="15.77734375" style="2" bestFit="1" customWidth="1"/>
    <col min="5127" max="5127" width="9.21875" style="2"/>
    <col min="5128" max="5128" width="10.33203125" style="2" bestFit="1" customWidth="1"/>
    <col min="5129" max="5129" width="9" style="2" customWidth="1"/>
    <col min="5130" max="5376" width="9.21875" style="2"/>
    <col min="5377" max="5377" width="14.44140625" style="2" customWidth="1"/>
    <col min="5378" max="5378" width="17.44140625" style="2" customWidth="1"/>
    <col min="5379" max="5380" width="9" style="2" customWidth="1"/>
    <col min="5381" max="5381" width="11.21875" style="2" bestFit="1" customWidth="1"/>
    <col min="5382" max="5382" width="15.77734375" style="2" bestFit="1" customWidth="1"/>
    <col min="5383" max="5383" width="9.21875" style="2"/>
    <col min="5384" max="5384" width="10.33203125" style="2" bestFit="1" customWidth="1"/>
    <col min="5385" max="5385" width="9" style="2" customWidth="1"/>
    <col min="5386" max="5632" width="9.21875" style="2"/>
    <col min="5633" max="5633" width="14.44140625" style="2" customWidth="1"/>
    <col min="5634" max="5634" width="17.44140625" style="2" customWidth="1"/>
    <col min="5635" max="5636" width="9" style="2" customWidth="1"/>
    <col min="5637" max="5637" width="11.21875" style="2" bestFit="1" customWidth="1"/>
    <col min="5638" max="5638" width="15.77734375" style="2" bestFit="1" customWidth="1"/>
    <col min="5639" max="5639" width="9.21875" style="2"/>
    <col min="5640" max="5640" width="10.33203125" style="2" bestFit="1" customWidth="1"/>
    <col min="5641" max="5641" width="9" style="2" customWidth="1"/>
    <col min="5642" max="5888" width="9.21875" style="2"/>
    <col min="5889" max="5889" width="14.44140625" style="2" customWidth="1"/>
    <col min="5890" max="5890" width="17.44140625" style="2" customWidth="1"/>
    <col min="5891" max="5892" width="9" style="2" customWidth="1"/>
    <col min="5893" max="5893" width="11.21875" style="2" bestFit="1" customWidth="1"/>
    <col min="5894" max="5894" width="15.77734375" style="2" bestFit="1" customWidth="1"/>
    <col min="5895" max="5895" width="9.21875" style="2"/>
    <col min="5896" max="5896" width="10.33203125" style="2" bestFit="1" customWidth="1"/>
    <col min="5897" max="5897" width="9" style="2" customWidth="1"/>
    <col min="5898" max="6144" width="9.21875" style="2"/>
    <col min="6145" max="6145" width="14.44140625" style="2" customWidth="1"/>
    <col min="6146" max="6146" width="17.44140625" style="2" customWidth="1"/>
    <col min="6147" max="6148" width="9" style="2" customWidth="1"/>
    <col min="6149" max="6149" width="11.21875" style="2" bestFit="1" customWidth="1"/>
    <col min="6150" max="6150" width="15.77734375" style="2" bestFit="1" customWidth="1"/>
    <col min="6151" max="6151" width="9.21875" style="2"/>
    <col min="6152" max="6152" width="10.33203125" style="2" bestFit="1" customWidth="1"/>
    <col min="6153" max="6153" width="9" style="2" customWidth="1"/>
    <col min="6154" max="6400" width="9.21875" style="2"/>
    <col min="6401" max="6401" width="14.44140625" style="2" customWidth="1"/>
    <col min="6402" max="6402" width="17.44140625" style="2" customWidth="1"/>
    <col min="6403" max="6404" width="9" style="2" customWidth="1"/>
    <col min="6405" max="6405" width="11.21875" style="2" bestFit="1" customWidth="1"/>
    <col min="6406" max="6406" width="15.77734375" style="2" bestFit="1" customWidth="1"/>
    <col min="6407" max="6407" width="9.21875" style="2"/>
    <col min="6408" max="6408" width="10.33203125" style="2" bestFit="1" customWidth="1"/>
    <col min="6409" max="6409" width="9" style="2" customWidth="1"/>
    <col min="6410" max="6656" width="9.21875" style="2"/>
    <col min="6657" max="6657" width="14.44140625" style="2" customWidth="1"/>
    <col min="6658" max="6658" width="17.44140625" style="2" customWidth="1"/>
    <col min="6659" max="6660" width="9" style="2" customWidth="1"/>
    <col min="6661" max="6661" width="11.21875" style="2" bestFit="1" customWidth="1"/>
    <col min="6662" max="6662" width="15.77734375" style="2" bestFit="1" customWidth="1"/>
    <col min="6663" max="6663" width="9.21875" style="2"/>
    <col min="6664" max="6664" width="10.33203125" style="2" bestFit="1" customWidth="1"/>
    <col min="6665" max="6665" width="9" style="2" customWidth="1"/>
    <col min="6666" max="6912" width="9.21875" style="2"/>
    <col min="6913" max="6913" width="14.44140625" style="2" customWidth="1"/>
    <col min="6914" max="6914" width="17.44140625" style="2" customWidth="1"/>
    <col min="6915" max="6916" width="9" style="2" customWidth="1"/>
    <col min="6917" max="6917" width="11.21875" style="2" bestFit="1" customWidth="1"/>
    <col min="6918" max="6918" width="15.77734375" style="2" bestFit="1" customWidth="1"/>
    <col min="6919" max="6919" width="9.21875" style="2"/>
    <col min="6920" max="6920" width="10.33203125" style="2" bestFit="1" customWidth="1"/>
    <col min="6921" max="6921" width="9" style="2" customWidth="1"/>
    <col min="6922" max="7168" width="9.21875" style="2"/>
    <col min="7169" max="7169" width="14.44140625" style="2" customWidth="1"/>
    <col min="7170" max="7170" width="17.44140625" style="2" customWidth="1"/>
    <col min="7171" max="7172" width="9" style="2" customWidth="1"/>
    <col min="7173" max="7173" width="11.21875" style="2" bestFit="1" customWidth="1"/>
    <col min="7174" max="7174" width="15.77734375" style="2" bestFit="1" customWidth="1"/>
    <col min="7175" max="7175" width="9.21875" style="2"/>
    <col min="7176" max="7176" width="10.33203125" style="2" bestFit="1" customWidth="1"/>
    <col min="7177" max="7177" width="9" style="2" customWidth="1"/>
    <col min="7178" max="7424" width="9.21875" style="2"/>
    <col min="7425" max="7425" width="14.44140625" style="2" customWidth="1"/>
    <col min="7426" max="7426" width="17.44140625" style="2" customWidth="1"/>
    <col min="7427" max="7428" width="9" style="2" customWidth="1"/>
    <col min="7429" max="7429" width="11.21875" style="2" bestFit="1" customWidth="1"/>
    <col min="7430" max="7430" width="15.77734375" style="2" bestFit="1" customWidth="1"/>
    <col min="7431" max="7431" width="9.21875" style="2"/>
    <col min="7432" max="7432" width="10.33203125" style="2" bestFit="1" customWidth="1"/>
    <col min="7433" max="7433" width="9" style="2" customWidth="1"/>
    <col min="7434" max="7680" width="9.21875" style="2"/>
    <col min="7681" max="7681" width="14.44140625" style="2" customWidth="1"/>
    <col min="7682" max="7682" width="17.44140625" style="2" customWidth="1"/>
    <col min="7683" max="7684" width="9" style="2" customWidth="1"/>
    <col min="7685" max="7685" width="11.21875" style="2" bestFit="1" customWidth="1"/>
    <col min="7686" max="7686" width="15.77734375" style="2" bestFit="1" customWidth="1"/>
    <col min="7687" max="7687" width="9.21875" style="2"/>
    <col min="7688" max="7688" width="10.33203125" style="2" bestFit="1" customWidth="1"/>
    <col min="7689" max="7689" width="9" style="2" customWidth="1"/>
    <col min="7690" max="7936" width="9.21875" style="2"/>
    <col min="7937" max="7937" width="14.44140625" style="2" customWidth="1"/>
    <col min="7938" max="7938" width="17.44140625" style="2" customWidth="1"/>
    <col min="7939" max="7940" width="9" style="2" customWidth="1"/>
    <col min="7941" max="7941" width="11.21875" style="2" bestFit="1" customWidth="1"/>
    <col min="7942" max="7942" width="15.77734375" style="2" bestFit="1" customWidth="1"/>
    <col min="7943" max="7943" width="9.21875" style="2"/>
    <col min="7944" max="7944" width="10.33203125" style="2" bestFit="1" customWidth="1"/>
    <col min="7945" max="7945" width="9" style="2" customWidth="1"/>
    <col min="7946" max="8192" width="9.21875" style="2"/>
    <col min="8193" max="8193" width="14.44140625" style="2" customWidth="1"/>
    <col min="8194" max="8194" width="17.44140625" style="2" customWidth="1"/>
    <col min="8195" max="8196" width="9" style="2" customWidth="1"/>
    <col min="8197" max="8197" width="11.21875" style="2" bestFit="1" customWidth="1"/>
    <col min="8198" max="8198" width="15.77734375" style="2" bestFit="1" customWidth="1"/>
    <col min="8199" max="8199" width="9.21875" style="2"/>
    <col min="8200" max="8200" width="10.33203125" style="2" bestFit="1" customWidth="1"/>
    <col min="8201" max="8201" width="9" style="2" customWidth="1"/>
    <col min="8202" max="8448" width="9.21875" style="2"/>
    <col min="8449" max="8449" width="14.44140625" style="2" customWidth="1"/>
    <col min="8450" max="8450" width="17.44140625" style="2" customWidth="1"/>
    <col min="8451" max="8452" width="9" style="2" customWidth="1"/>
    <col min="8453" max="8453" width="11.21875" style="2" bestFit="1" customWidth="1"/>
    <col min="8454" max="8454" width="15.77734375" style="2" bestFit="1" customWidth="1"/>
    <col min="8455" max="8455" width="9.21875" style="2"/>
    <col min="8456" max="8456" width="10.33203125" style="2" bestFit="1" customWidth="1"/>
    <col min="8457" max="8457" width="9" style="2" customWidth="1"/>
    <col min="8458" max="8704" width="9.21875" style="2"/>
    <col min="8705" max="8705" width="14.44140625" style="2" customWidth="1"/>
    <col min="8706" max="8706" width="17.44140625" style="2" customWidth="1"/>
    <col min="8707" max="8708" width="9" style="2" customWidth="1"/>
    <col min="8709" max="8709" width="11.21875" style="2" bestFit="1" customWidth="1"/>
    <col min="8710" max="8710" width="15.77734375" style="2" bestFit="1" customWidth="1"/>
    <col min="8711" max="8711" width="9.21875" style="2"/>
    <col min="8712" max="8712" width="10.33203125" style="2" bestFit="1" customWidth="1"/>
    <col min="8713" max="8713" width="9" style="2" customWidth="1"/>
    <col min="8714" max="8960" width="9.21875" style="2"/>
    <col min="8961" max="8961" width="14.44140625" style="2" customWidth="1"/>
    <col min="8962" max="8962" width="17.44140625" style="2" customWidth="1"/>
    <col min="8963" max="8964" width="9" style="2" customWidth="1"/>
    <col min="8965" max="8965" width="11.21875" style="2" bestFit="1" customWidth="1"/>
    <col min="8966" max="8966" width="15.77734375" style="2" bestFit="1" customWidth="1"/>
    <col min="8967" max="8967" width="9.21875" style="2"/>
    <col min="8968" max="8968" width="10.33203125" style="2" bestFit="1" customWidth="1"/>
    <col min="8969" max="8969" width="9" style="2" customWidth="1"/>
    <col min="8970" max="9216" width="9.21875" style="2"/>
    <col min="9217" max="9217" width="14.44140625" style="2" customWidth="1"/>
    <col min="9218" max="9218" width="17.44140625" style="2" customWidth="1"/>
    <col min="9219" max="9220" width="9" style="2" customWidth="1"/>
    <col min="9221" max="9221" width="11.21875" style="2" bestFit="1" customWidth="1"/>
    <col min="9222" max="9222" width="15.77734375" style="2" bestFit="1" customWidth="1"/>
    <col min="9223" max="9223" width="9.21875" style="2"/>
    <col min="9224" max="9224" width="10.33203125" style="2" bestFit="1" customWidth="1"/>
    <col min="9225" max="9225" width="9" style="2" customWidth="1"/>
    <col min="9226" max="9472" width="9.21875" style="2"/>
    <col min="9473" max="9473" width="14.44140625" style="2" customWidth="1"/>
    <col min="9474" max="9474" width="17.44140625" style="2" customWidth="1"/>
    <col min="9475" max="9476" width="9" style="2" customWidth="1"/>
    <col min="9477" max="9477" width="11.21875" style="2" bestFit="1" customWidth="1"/>
    <col min="9478" max="9478" width="15.77734375" style="2" bestFit="1" customWidth="1"/>
    <col min="9479" max="9479" width="9.21875" style="2"/>
    <col min="9480" max="9480" width="10.33203125" style="2" bestFit="1" customWidth="1"/>
    <col min="9481" max="9481" width="9" style="2" customWidth="1"/>
    <col min="9482" max="9728" width="9.21875" style="2"/>
    <col min="9729" max="9729" width="14.44140625" style="2" customWidth="1"/>
    <col min="9730" max="9730" width="17.44140625" style="2" customWidth="1"/>
    <col min="9731" max="9732" width="9" style="2" customWidth="1"/>
    <col min="9733" max="9733" width="11.21875" style="2" bestFit="1" customWidth="1"/>
    <col min="9734" max="9734" width="15.77734375" style="2" bestFit="1" customWidth="1"/>
    <col min="9735" max="9735" width="9.21875" style="2"/>
    <col min="9736" max="9736" width="10.33203125" style="2" bestFit="1" customWidth="1"/>
    <col min="9737" max="9737" width="9" style="2" customWidth="1"/>
    <col min="9738" max="9984" width="9.21875" style="2"/>
    <col min="9985" max="9985" width="14.44140625" style="2" customWidth="1"/>
    <col min="9986" max="9986" width="17.44140625" style="2" customWidth="1"/>
    <col min="9987" max="9988" width="9" style="2" customWidth="1"/>
    <col min="9989" max="9989" width="11.21875" style="2" bestFit="1" customWidth="1"/>
    <col min="9990" max="9990" width="15.77734375" style="2" bestFit="1" customWidth="1"/>
    <col min="9991" max="9991" width="9.21875" style="2"/>
    <col min="9992" max="9992" width="10.33203125" style="2" bestFit="1" customWidth="1"/>
    <col min="9993" max="9993" width="9" style="2" customWidth="1"/>
    <col min="9994" max="10240" width="9.21875" style="2"/>
    <col min="10241" max="10241" width="14.44140625" style="2" customWidth="1"/>
    <col min="10242" max="10242" width="17.44140625" style="2" customWidth="1"/>
    <col min="10243" max="10244" width="9" style="2" customWidth="1"/>
    <col min="10245" max="10245" width="11.21875" style="2" bestFit="1" customWidth="1"/>
    <col min="10246" max="10246" width="15.77734375" style="2" bestFit="1" customWidth="1"/>
    <col min="10247" max="10247" width="9.21875" style="2"/>
    <col min="10248" max="10248" width="10.33203125" style="2" bestFit="1" customWidth="1"/>
    <col min="10249" max="10249" width="9" style="2" customWidth="1"/>
    <col min="10250" max="10496" width="9.21875" style="2"/>
    <col min="10497" max="10497" width="14.44140625" style="2" customWidth="1"/>
    <col min="10498" max="10498" width="17.44140625" style="2" customWidth="1"/>
    <col min="10499" max="10500" width="9" style="2" customWidth="1"/>
    <col min="10501" max="10501" width="11.21875" style="2" bestFit="1" customWidth="1"/>
    <col min="10502" max="10502" width="15.77734375" style="2" bestFit="1" customWidth="1"/>
    <col min="10503" max="10503" width="9.21875" style="2"/>
    <col min="10504" max="10504" width="10.33203125" style="2" bestFit="1" customWidth="1"/>
    <col min="10505" max="10505" width="9" style="2" customWidth="1"/>
    <col min="10506" max="10752" width="9.21875" style="2"/>
    <col min="10753" max="10753" width="14.44140625" style="2" customWidth="1"/>
    <col min="10754" max="10754" width="17.44140625" style="2" customWidth="1"/>
    <col min="10755" max="10756" width="9" style="2" customWidth="1"/>
    <col min="10757" max="10757" width="11.21875" style="2" bestFit="1" customWidth="1"/>
    <col min="10758" max="10758" width="15.77734375" style="2" bestFit="1" customWidth="1"/>
    <col min="10759" max="10759" width="9.21875" style="2"/>
    <col min="10760" max="10760" width="10.33203125" style="2" bestFit="1" customWidth="1"/>
    <col min="10761" max="10761" width="9" style="2" customWidth="1"/>
    <col min="10762" max="11008" width="9.21875" style="2"/>
    <col min="11009" max="11009" width="14.44140625" style="2" customWidth="1"/>
    <col min="11010" max="11010" width="17.44140625" style="2" customWidth="1"/>
    <col min="11011" max="11012" width="9" style="2" customWidth="1"/>
    <col min="11013" max="11013" width="11.21875" style="2" bestFit="1" customWidth="1"/>
    <col min="11014" max="11014" width="15.77734375" style="2" bestFit="1" customWidth="1"/>
    <col min="11015" max="11015" width="9.21875" style="2"/>
    <col min="11016" max="11016" width="10.33203125" style="2" bestFit="1" customWidth="1"/>
    <col min="11017" max="11017" width="9" style="2" customWidth="1"/>
    <col min="11018" max="11264" width="9.21875" style="2"/>
    <col min="11265" max="11265" width="14.44140625" style="2" customWidth="1"/>
    <col min="11266" max="11266" width="17.44140625" style="2" customWidth="1"/>
    <col min="11267" max="11268" width="9" style="2" customWidth="1"/>
    <col min="11269" max="11269" width="11.21875" style="2" bestFit="1" customWidth="1"/>
    <col min="11270" max="11270" width="15.77734375" style="2" bestFit="1" customWidth="1"/>
    <col min="11271" max="11271" width="9.21875" style="2"/>
    <col min="11272" max="11272" width="10.33203125" style="2" bestFit="1" customWidth="1"/>
    <col min="11273" max="11273" width="9" style="2" customWidth="1"/>
    <col min="11274" max="11520" width="9.21875" style="2"/>
    <col min="11521" max="11521" width="14.44140625" style="2" customWidth="1"/>
    <col min="11522" max="11522" width="17.44140625" style="2" customWidth="1"/>
    <col min="11523" max="11524" width="9" style="2" customWidth="1"/>
    <col min="11525" max="11525" width="11.21875" style="2" bestFit="1" customWidth="1"/>
    <col min="11526" max="11526" width="15.77734375" style="2" bestFit="1" customWidth="1"/>
    <col min="11527" max="11527" width="9.21875" style="2"/>
    <col min="11528" max="11528" width="10.33203125" style="2" bestFit="1" customWidth="1"/>
    <col min="11529" max="11529" width="9" style="2" customWidth="1"/>
    <col min="11530" max="11776" width="9.21875" style="2"/>
    <col min="11777" max="11777" width="14.44140625" style="2" customWidth="1"/>
    <col min="11778" max="11778" width="17.44140625" style="2" customWidth="1"/>
    <col min="11779" max="11780" width="9" style="2" customWidth="1"/>
    <col min="11781" max="11781" width="11.21875" style="2" bestFit="1" customWidth="1"/>
    <col min="11782" max="11782" width="15.77734375" style="2" bestFit="1" customWidth="1"/>
    <col min="11783" max="11783" width="9.21875" style="2"/>
    <col min="11784" max="11784" width="10.33203125" style="2" bestFit="1" customWidth="1"/>
    <col min="11785" max="11785" width="9" style="2" customWidth="1"/>
    <col min="11786" max="12032" width="9.21875" style="2"/>
    <col min="12033" max="12033" width="14.44140625" style="2" customWidth="1"/>
    <col min="12034" max="12034" width="17.44140625" style="2" customWidth="1"/>
    <col min="12035" max="12036" width="9" style="2" customWidth="1"/>
    <col min="12037" max="12037" width="11.21875" style="2" bestFit="1" customWidth="1"/>
    <col min="12038" max="12038" width="15.77734375" style="2" bestFit="1" customWidth="1"/>
    <col min="12039" max="12039" width="9.21875" style="2"/>
    <col min="12040" max="12040" width="10.33203125" style="2" bestFit="1" customWidth="1"/>
    <col min="12041" max="12041" width="9" style="2" customWidth="1"/>
    <col min="12042" max="12288" width="9.21875" style="2"/>
    <col min="12289" max="12289" width="14.44140625" style="2" customWidth="1"/>
    <col min="12290" max="12290" width="17.44140625" style="2" customWidth="1"/>
    <col min="12291" max="12292" width="9" style="2" customWidth="1"/>
    <col min="12293" max="12293" width="11.21875" style="2" bestFit="1" customWidth="1"/>
    <col min="12294" max="12294" width="15.77734375" style="2" bestFit="1" customWidth="1"/>
    <col min="12295" max="12295" width="9.21875" style="2"/>
    <col min="12296" max="12296" width="10.33203125" style="2" bestFit="1" customWidth="1"/>
    <col min="12297" max="12297" width="9" style="2" customWidth="1"/>
    <col min="12298" max="12544" width="9.21875" style="2"/>
    <col min="12545" max="12545" width="14.44140625" style="2" customWidth="1"/>
    <col min="12546" max="12546" width="17.44140625" style="2" customWidth="1"/>
    <col min="12547" max="12548" width="9" style="2" customWidth="1"/>
    <col min="12549" max="12549" width="11.21875" style="2" bestFit="1" customWidth="1"/>
    <col min="12550" max="12550" width="15.77734375" style="2" bestFit="1" customWidth="1"/>
    <col min="12551" max="12551" width="9.21875" style="2"/>
    <col min="12552" max="12552" width="10.33203125" style="2" bestFit="1" customWidth="1"/>
    <col min="12553" max="12553" width="9" style="2" customWidth="1"/>
    <col min="12554" max="12800" width="9.21875" style="2"/>
    <col min="12801" max="12801" width="14.44140625" style="2" customWidth="1"/>
    <col min="12802" max="12802" width="17.44140625" style="2" customWidth="1"/>
    <col min="12803" max="12804" width="9" style="2" customWidth="1"/>
    <col min="12805" max="12805" width="11.21875" style="2" bestFit="1" customWidth="1"/>
    <col min="12806" max="12806" width="15.77734375" style="2" bestFit="1" customWidth="1"/>
    <col min="12807" max="12807" width="9.21875" style="2"/>
    <col min="12808" max="12808" width="10.33203125" style="2" bestFit="1" customWidth="1"/>
    <col min="12809" max="12809" width="9" style="2" customWidth="1"/>
    <col min="12810" max="13056" width="9.21875" style="2"/>
    <col min="13057" max="13057" width="14.44140625" style="2" customWidth="1"/>
    <col min="13058" max="13058" width="17.44140625" style="2" customWidth="1"/>
    <col min="13059" max="13060" width="9" style="2" customWidth="1"/>
    <col min="13061" max="13061" width="11.21875" style="2" bestFit="1" customWidth="1"/>
    <col min="13062" max="13062" width="15.77734375" style="2" bestFit="1" customWidth="1"/>
    <col min="13063" max="13063" width="9.21875" style="2"/>
    <col min="13064" max="13064" width="10.33203125" style="2" bestFit="1" customWidth="1"/>
    <col min="13065" max="13065" width="9" style="2" customWidth="1"/>
    <col min="13066" max="13312" width="9.21875" style="2"/>
    <col min="13313" max="13313" width="14.44140625" style="2" customWidth="1"/>
    <col min="13314" max="13314" width="17.44140625" style="2" customWidth="1"/>
    <col min="13315" max="13316" width="9" style="2" customWidth="1"/>
    <col min="13317" max="13317" width="11.21875" style="2" bestFit="1" customWidth="1"/>
    <col min="13318" max="13318" width="15.77734375" style="2" bestFit="1" customWidth="1"/>
    <col min="13319" max="13319" width="9.21875" style="2"/>
    <col min="13320" max="13320" width="10.33203125" style="2" bestFit="1" customWidth="1"/>
    <col min="13321" max="13321" width="9" style="2" customWidth="1"/>
    <col min="13322" max="13568" width="9.21875" style="2"/>
    <col min="13569" max="13569" width="14.44140625" style="2" customWidth="1"/>
    <col min="13570" max="13570" width="17.44140625" style="2" customWidth="1"/>
    <col min="13571" max="13572" width="9" style="2" customWidth="1"/>
    <col min="13573" max="13573" width="11.21875" style="2" bestFit="1" customWidth="1"/>
    <col min="13574" max="13574" width="15.77734375" style="2" bestFit="1" customWidth="1"/>
    <col min="13575" max="13575" width="9.21875" style="2"/>
    <col min="13576" max="13576" width="10.33203125" style="2" bestFit="1" customWidth="1"/>
    <col min="13577" max="13577" width="9" style="2" customWidth="1"/>
    <col min="13578" max="13824" width="9.21875" style="2"/>
    <col min="13825" max="13825" width="14.44140625" style="2" customWidth="1"/>
    <col min="13826" max="13826" width="17.44140625" style="2" customWidth="1"/>
    <col min="13827" max="13828" width="9" style="2" customWidth="1"/>
    <col min="13829" max="13829" width="11.21875" style="2" bestFit="1" customWidth="1"/>
    <col min="13830" max="13830" width="15.77734375" style="2" bestFit="1" customWidth="1"/>
    <col min="13831" max="13831" width="9.21875" style="2"/>
    <col min="13832" max="13832" width="10.33203125" style="2" bestFit="1" customWidth="1"/>
    <col min="13833" max="13833" width="9" style="2" customWidth="1"/>
    <col min="13834" max="14080" width="9.21875" style="2"/>
    <col min="14081" max="14081" width="14.44140625" style="2" customWidth="1"/>
    <col min="14082" max="14082" width="17.44140625" style="2" customWidth="1"/>
    <col min="14083" max="14084" width="9" style="2" customWidth="1"/>
    <col min="14085" max="14085" width="11.21875" style="2" bestFit="1" customWidth="1"/>
    <col min="14086" max="14086" width="15.77734375" style="2" bestFit="1" customWidth="1"/>
    <col min="14087" max="14087" width="9.21875" style="2"/>
    <col min="14088" max="14088" width="10.33203125" style="2" bestFit="1" customWidth="1"/>
    <col min="14089" max="14089" width="9" style="2" customWidth="1"/>
    <col min="14090" max="14336" width="9.21875" style="2"/>
    <col min="14337" max="14337" width="14.44140625" style="2" customWidth="1"/>
    <col min="14338" max="14338" width="17.44140625" style="2" customWidth="1"/>
    <col min="14339" max="14340" width="9" style="2" customWidth="1"/>
    <col min="14341" max="14341" width="11.21875" style="2" bestFit="1" customWidth="1"/>
    <col min="14342" max="14342" width="15.77734375" style="2" bestFit="1" customWidth="1"/>
    <col min="14343" max="14343" width="9.21875" style="2"/>
    <col min="14344" max="14344" width="10.33203125" style="2" bestFit="1" customWidth="1"/>
    <col min="14345" max="14345" width="9" style="2" customWidth="1"/>
    <col min="14346" max="14592" width="9.21875" style="2"/>
    <col min="14593" max="14593" width="14.44140625" style="2" customWidth="1"/>
    <col min="14594" max="14594" width="17.44140625" style="2" customWidth="1"/>
    <col min="14595" max="14596" width="9" style="2" customWidth="1"/>
    <col min="14597" max="14597" width="11.21875" style="2" bestFit="1" customWidth="1"/>
    <col min="14598" max="14598" width="15.77734375" style="2" bestFit="1" customWidth="1"/>
    <col min="14599" max="14599" width="9.21875" style="2"/>
    <col min="14600" max="14600" width="10.33203125" style="2" bestFit="1" customWidth="1"/>
    <col min="14601" max="14601" width="9" style="2" customWidth="1"/>
    <col min="14602" max="14848" width="9.21875" style="2"/>
    <col min="14849" max="14849" width="14.44140625" style="2" customWidth="1"/>
    <col min="14850" max="14850" width="17.44140625" style="2" customWidth="1"/>
    <col min="14851" max="14852" width="9" style="2" customWidth="1"/>
    <col min="14853" max="14853" width="11.21875" style="2" bestFit="1" customWidth="1"/>
    <col min="14854" max="14854" width="15.77734375" style="2" bestFit="1" customWidth="1"/>
    <col min="14855" max="14855" width="9.21875" style="2"/>
    <col min="14856" max="14856" width="10.33203125" style="2" bestFit="1" customWidth="1"/>
    <col min="14857" max="14857" width="9" style="2" customWidth="1"/>
    <col min="14858" max="15104" width="9.21875" style="2"/>
    <col min="15105" max="15105" width="14.44140625" style="2" customWidth="1"/>
    <col min="15106" max="15106" width="17.44140625" style="2" customWidth="1"/>
    <col min="15107" max="15108" width="9" style="2" customWidth="1"/>
    <col min="15109" max="15109" width="11.21875" style="2" bestFit="1" customWidth="1"/>
    <col min="15110" max="15110" width="15.77734375" style="2" bestFit="1" customWidth="1"/>
    <col min="15111" max="15111" width="9.21875" style="2"/>
    <col min="15112" max="15112" width="10.33203125" style="2" bestFit="1" customWidth="1"/>
    <col min="15113" max="15113" width="9" style="2" customWidth="1"/>
    <col min="15114" max="15360" width="9.21875" style="2"/>
    <col min="15361" max="15361" width="14.44140625" style="2" customWidth="1"/>
    <col min="15362" max="15362" width="17.44140625" style="2" customWidth="1"/>
    <col min="15363" max="15364" width="9" style="2" customWidth="1"/>
    <col min="15365" max="15365" width="11.21875" style="2" bestFit="1" customWidth="1"/>
    <col min="15366" max="15366" width="15.77734375" style="2" bestFit="1" customWidth="1"/>
    <col min="15367" max="15367" width="9.21875" style="2"/>
    <col min="15368" max="15368" width="10.33203125" style="2" bestFit="1" customWidth="1"/>
    <col min="15369" max="15369" width="9" style="2" customWidth="1"/>
    <col min="15370" max="15616" width="9.21875" style="2"/>
    <col min="15617" max="15617" width="14.44140625" style="2" customWidth="1"/>
    <col min="15618" max="15618" width="17.44140625" style="2" customWidth="1"/>
    <col min="15619" max="15620" width="9" style="2" customWidth="1"/>
    <col min="15621" max="15621" width="11.21875" style="2" bestFit="1" customWidth="1"/>
    <col min="15622" max="15622" width="15.77734375" style="2" bestFit="1" customWidth="1"/>
    <col min="15623" max="15623" width="9.21875" style="2"/>
    <col min="15624" max="15624" width="10.33203125" style="2" bestFit="1" customWidth="1"/>
    <col min="15625" max="15625" width="9" style="2" customWidth="1"/>
    <col min="15626" max="15872" width="9.21875" style="2"/>
    <col min="15873" max="15873" width="14.44140625" style="2" customWidth="1"/>
    <col min="15874" max="15874" width="17.44140625" style="2" customWidth="1"/>
    <col min="15875" max="15876" width="9" style="2" customWidth="1"/>
    <col min="15877" max="15877" width="11.21875" style="2" bestFit="1" customWidth="1"/>
    <col min="15878" max="15878" width="15.77734375" style="2" bestFit="1" customWidth="1"/>
    <col min="15879" max="15879" width="9.21875" style="2"/>
    <col min="15880" max="15880" width="10.33203125" style="2" bestFit="1" customWidth="1"/>
    <col min="15881" max="15881" width="9" style="2" customWidth="1"/>
    <col min="15882" max="16128" width="9.21875" style="2"/>
    <col min="16129" max="16129" width="14.44140625" style="2" customWidth="1"/>
    <col min="16130" max="16130" width="17.44140625" style="2" customWidth="1"/>
    <col min="16131" max="16132" width="9" style="2" customWidth="1"/>
    <col min="16133" max="16133" width="11.21875" style="2" bestFit="1" customWidth="1"/>
    <col min="16134" max="16134" width="15.77734375" style="2" bestFit="1" customWidth="1"/>
    <col min="16135" max="16135" width="9.21875" style="2"/>
    <col min="16136" max="16136" width="10.33203125" style="2" bestFit="1" customWidth="1"/>
    <col min="16137" max="16137" width="9" style="2" customWidth="1"/>
    <col min="16138" max="16384" width="9.21875" style="2"/>
  </cols>
  <sheetData>
    <row r="1" spans="1:9" ht="13.8" x14ac:dyDescent="0.25">
      <c r="A1" s="1" t="s">
        <v>0</v>
      </c>
      <c r="F1" s="4" t="s">
        <v>1</v>
      </c>
      <c r="G1" s="4"/>
      <c r="H1" s="4" t="s">
        <v>165</v>
      </c>
    </row>
    <row r="2" spans="1:9" x14ac:dyDescent="0.25">
      <c r="F2" s="5" t="s">
        <v>3</v>
      </c>
      <c r="G2" s="5"/>
      <c r="H2" s="5"/>
    </row>
    <row r="3" spans="1:9" ht="16.8" x14ac:dyDescent="0.3">
      <c r="A3" s="6" t="s">
        <v>4</v>
      </c>
      <c r="B3" s="6" t="s">
        <v>5</v>
      </c>
      <c r="C3" s="7" t="s">
        <v>6</v>
      </c>
      <c r="D3" s="7" t="s">
        <v>7</v>
      </c>
      <c r="E3" s="2"/>
      <c r="F3" s="8">
        <v>96542</v>
      </c>
      <c r="G3" s="9" t="s">
        <v>8</v>
      </c>
      <c r="H3" s="10"/>
    </row>
    <row r="4" spans="1:9" ht="16.8" x14ac:dyDescent="0.3">
      <c r="A4" s="6"/>
      <c r="B4" s="6"/>
      <c r="C4" s="7"/>
      <c r="D4" s="7"/>
      <c r="E4" s="8"/>
      <c r="F4" s="8"/>
    </row>
    <row r="5" spans="1:9" ht="11.1" customHeight="1" x14ac:dyDescent="0.25">
      <c r="A5" s="11" t="s">
        <v>9</v>
      </c>
      <c r="B5" s="11" t="s">
        <v>10</v>
      </c>
      <c r="C5" s="12" t="s">
        <v>11</v>
      </c>
      <c r="D5" s="12" t="s">
        <v>12</v>
      </c>
      <c r="E5" s="12">
        <f>F3+1+SUM(K9)</f>
        <v>96543</v>
      </c>
      <c r="F5" s="12">
        <f>E5+1</f>
        <v>96544</v>
      </c>
      <c r="G5" s="12"/>
      <c r="H5" s="12"/>
      <c r="I5" s="12"/>
    </row>
    <row r="6" spans="1:9" ht="11.1" customHeight="1" x14ac:dyDescent="0.25">
      <c r="A6" s="11" t="s">
        <v>13</v>
      </c>
      <c r="B6" s="11" t="s">
        <v>14</v>
      </c>
      <c r="C6" s="12" t="s">
        <v>11</v>
      </c>
      <c r="D6" s="12" t="s">
        <v>15</v>
      </c>
      <c r="E6" s="12">
        <f>E5+2</f>
        <v>96545</v>
      </c>
      <c r="F6" s="12">
        <f t="shared" ref="F6:F69" si="0">E6+1</f>
        <v>96546</v>
      </c>
      <c r="G6" s="12"/>
      <c r="H6" s="12"/>
      <c r="I6" s="12"/>
    </row>
    <row r="7" spans="1:9" ht="11.1" customHeight="1" x14ac:dyDescent="0.25">
      <c r="A7" s="11" t="s">
        <v>16</v>
      </c>
      <c r="B7" s="11" t="s">
        <v>17</v>
      </c>
      <c r="C7" s="12" t="s">
        <v>11</v>
      </c>
      <c r="D7" s="12" t="s">
        <v>18</v>
      </c>
      <c r="E7" s="12">
        <f>E6+2</f>
        <v>96547</v>
      </c>
      <c r="F7" s="12">
        <f t="shared" si="0"/>
        <v>96548</v>
      </c>
      <c r="G7" s="12"/>
      <c r="H7" s="12"/>
      <c r="I7" s="12"/>
    </row>
    <row r="8" spans="1:9" ht="11.1" customHeight="1" x14ac:dyDescent="0.25">
      <c r="A8" s="11" t="s">
        <v>19</v>
      </c>
      <c r="B8" s="11" t="s">
        <v>20</v>
      </c>
      <c r="C8" s="12" t="s">
        <v>11</v>
      </c>
      <c r="D8" s="12" t="s">
        <v>21</v>
      </c>
      <c r="E8" s="12">
        <f t="shared" ref="E8:E71" si="1">E7+2</f>
        <v>96549</v>
      </c>
      <c r="F8" s="12">
        <f t="shared" si="0"/>
        <v>96550</v>
      </c>
      <c r="G8" s="12"/>
      <c r="H8" s="12"/>
      <c r="I8" s="12"/>
    </row>
    <row r="9" spans="1:9" ht="11.1" customHeight="1" x14ac:dyDescent="0.25">
      <c r="A9" s="11" t="s">
        <v>22</v>
      </c>
      <c r="B9" s="11" t="s">
        <v>23</v>
      </c>
      <c r="C9" s="12" t="s">
        <v>11</v>
      </c>
      <c r="D9" s="12" t="s">
        <v>24</v>
      </c>
      <c r="E9" s="12">
        <f t="shared" si="1"/>
        <v>96551</v>
      </c>
      <c r="F9" s="12">
        <f t="shared" si="0"/>
        <v>96552</v>
      </c>
      <c r="G9" s="12"/>
      <c r="H9" s="12"/>
      <c r="I9" s="12"/>
    </row>
    <row r="10" spans="1:9" ht="11.1" customHeight="1" x14ac:dyDescent="0.25">
      <c r="A10" s="11" t="s">
        <v>25</v>
      </c>
      <c r="B10" s="11" t="s">
        <v>26</v>
      </c>
      <c r="C10" s="12" t="s">
        <v>11</v>
      </c>
      <c r="D10" s="12" t="s">
        <v>18</v>
      </c>
      <c r="E10" s="12">
        <f t="shared" si="1"/>
        <v>96553</v>
      </c>
      <c r="F10" s="12">
        <f t="shared" si="0"/>
        <v>96554</v>
      </c>
      <c r="G10" s="12"/>
      <c r="H10" s="12"/>
      <c r="I10" s="12"/>
    </row>
    <row r="11" spans="1:9" ht="11.1" customHeight="1" x14ac:dyDescent="0.25">
      <c r="A11" s="11" t="s">
        <v>25</v>
      </c>
      <c r="B11" s="11" t="s">
        <v>26</v>
      </c>
      <c r="C11" s="12" t="s">
        <v>11</v>
      </c>
      <c r="D11" s="12" t="s">
        <v>27</v>
      </c>
      <c r="E11" s="12">
        <f t="shared" si="1"/>
        <v>96555</v>
      </c>
      <c r="F11" s="12">
        <f t="shared" si="0"/>
        <v>96556</v>
      </c>
      <c r="G11" s="12"/>
      <c r="H11" s="12"/>
      <c r="I11" s="12"/>
    </row>
    <row r="12" spans="1:9" ht="11.1" customHeight="1" x14ac:dyDescent="0.25">
      <c r="A12" s="11" t="s">
        <v>28</v>
      </c>
      <c r="B12" s="11" t="s">
        <v>29</v>
      </c>
      <c r="C12" s="12" t="s">
        <v>11</v>
      </c>
      <c r="D12" s="12" t="s">
        <v>27</v>
      </c>
      <c r="E12" s="12">
        <f t="shared" si="1"/>
        <v>96557</v>
      </c>
      <c r="F12" s="12">
        <f t="shared" si="0"/>
        <v>96558</v>
      </c>
      <c r="G12" s="12"/>
      <c r="H12" s="12"/>
      <c r="I12" s="12"/>
    </row>
    <row r="13" spans="1:9" ht="11.1" customHeight="1" x14ac:dyDescent="0.25">
      <c r="A13" s="11" t="s">
        <v>30</v>
      </c>
      <c r="B13" s="11" t="s">
        <v>31</v>
      </c>
      <c r="C13" s="12" t="s">
        <v>11</v>
      </c>
      <c r="D13" s="12" t="s">
        <v>32</v>
      </c>
      <c r="E13" s="12">
        <f t="shared" si="1"/>
        <v>96559</v>
      </c>
      <c r="F13" s="12">
        <f t="shared" si="0"/>
        <v>96560</v>
      </c>
      <c r="G13" s="12"/>
      <c r="H13" s="12"/>
      <c r="I13" s="12"/>
    </row>
    <row r="14" spans="1:9" ht="11.1" customHeight="1" x14ac:dyDescent="0.25">
      <c r="A14" s="11" t="s">
        <v>33</v>
      </c>
      <c r="B14" s="11" t="s">
        <v>31</v>
      </c>
      <c r="C14" s="12" t="s">
        <v>11</v>
      </c>
      <c r="D14" s="12" t="s">
        <v>32</v>
      </c>
      <c r="E14" s="12">
        <f t="shared" si="1"/>
        <v>96561</v>
      </c>
      <c r="F14" s="12">
        <f t="shared" si="0"/>
        <v>96562</v>
      </c>
      <c r="G14" s="12"/>
      <c r="H14" s="12"/>
      <c r="I14" s="12"/>
    </row>
    <row r="15" spans="1:9" ht="11.1" customHeight="1" x14ac:dyDescent="0.25">
      <c r="A15" s="11" t="s">
        <v>34</v>
      </c>
      <c r="B15" s="11" t="s">
        <v>35</v>
      </c>
      <c r="C15" s="12" t="s">
        <v>11</v>
      </c>
      <c r="D15" s="12" t="s">
        <v>36</v>
      </c>
      <c r="E15" s="12">
        <f t="shared" si="1"/>
        <v>96563</v>
      </c>
      <c r="F15" s="12">
        <f t="shared" si="0"/>
        <v>96564</v>
      </c>
      <c r="G15" s="12"/>
      <c r="H15" s="12"/>
      <c r="I15" s="12"/>
    </row>
    <row r="16" spans="1:9" ht="11.1" customHeight="1" x14ac:dyDescent="0.25">
      <c r="A16" s="11" t="s">
        <v>37</v>
      </c>
      <c r="B16" s="11" t="s">
        <v>38</v>
      </c>
      <c r="C16" s="12" t="s">
        <v>11</v>
      </c>
      <c r="D16" s="12" t="s">
        <v>39</v>
      </c>
      <c r="E16" s="12">
        <f t="shared" si="1"/>
        <v>96565</v>
      </c>
      <c r="F16" s="12">
        <f t="shared" si="0"/>
        <v>96566</v>
      </c>
      <c r="G16" s="12"/>
      <c r="H16" s="12"/>
      <c r="I16" s="12"/>
    </row>
    <row r="17" spans="1:9" ht="11.1" customHeight="1" x14ac:dyDescent="0.25">
      <c r="A17" s="11" t="s">
        <v>40</v>
      </c>
      <c r="B17" s="11" t="s">
        <v>38</v>
      </c>
      <c r="C17" s="12" t="s">
        <v>11</v>
      </c>
      <c r="D17" s="12" t="s">
        <v>39</v>
      </c>
      <c r="E17" s="12">
        <f t="shared" si="1"/>
        <v>96567</v>
      </c>
      <c r="F17" s="12">
        <f t="shared" si="0"/>
        <v>96568</v>
      </c>
      <c r="G17" s="12"/>
      <c r="H17" s="12"/>
      <c r="I17" s="12"/>
    </row>
    <row r="18" spans="1:9" ht="11.1" customHeight="1" x14ac:dyDescent="0.25">
      <c r="A18" s="11" t="s">
        <v>41</v>
      </c>
      <c r="B18" s="11" t="s">
        <v>42</v>
      </c>
      <c r="C18" s="12" t="s">
        <v>11</v>
      </c>
      <c r="D18" s="12" t="s">
        <v>43</v>
      </c>
      <c r="E18" s="12">
        <f t="shared" si="1"/>
        <v>96569</v>
      </c>
      <c r="F18" s="12">
        <f t="shared" si="0"/>
        <v>96570</v>
      </c>
      <c r="G18" s="12"/>
      <c r="H18" s="12"/>
      <c r="I18" s="12"/>
    </row>
    <row r="19" spans="1:9" ht="11.4" customHeight="1" x14ac:dyDescent="0.25">
      <c r="A19" s="11" t="s">
        <v>25</v>
      </c>
      <c r="B19" s="11" t="s">
        <v>42</v>
      </c>
      <c r="C19" s="12" t="s">
        <v>11</v>
      </c>
      <c r="D19" s="12" t="s">
        <v>36</v>
      </c>
      <c r="E19" s="12">
        <f t="shared" si="1"/>
        <v>96571</v>
      </c>
      <c r="F19" s="12">
        <f t="shared" si="0"/>
        <v>96572</v>
      </c>
      <c r="G19" s="12"/>
      <c r="H19" s="12"/>
      <c r="I19" s="12"/>
    </row>
    <row r="20" spans="1:9" ht="11.4" customHeight="1" x14ac:dyDescent="0.25">
      <c r="A20" s="11" t="s">
        <v>44</v>
      </c>
      <c r="B20" s="11" t="s">
        <v>45</v>
      </c>
      <c r="C20" s="12" t="s">
        <v>11</v>
      </c>
      <c r="D20" s="12" t="s">
        <v>46</v>
      </c>
      <c r="E20" s="12">
        <f t="shared" si="1"/>
        <v>96573</v>
      </c>
      <c r="F20" s="12">
        <f t="shared" si="0"/>
        <v>96574</v>
      </c>
      <c r="G20" s="12"/>
      <c r="H20" s="12"/>
      <c r="I20" s="12"/>
    </row>
    <row r="21" spans="1:9" ht="11.1" customHeight="1" x14ac:dyDescent="0.25">
      <c r="A21" s="11" t="s">
        <v>47</v>
      </c>
      <c r="B21" s="11" t="s">
        <v>48</v>
      </c>
      <c r="C21" s="12" t="s">
        <v>11</v>
      </c>
      <c r="D21" s="12" t="s">
        <v>15</v>
      </c>
      <c r="E21" s="12">
        <f t="shared" si="1"/>
        <v>96575</v>
      </c>
      <c r="F21" s="12">
        <f t="shared" si="0"/>
        <v>96576</v>
      </c>
      <c r="G21" s="12"/>
      <c r="H21" s="12"/>
      <c r="I21" s="12"/>
    </row>
    <row r="22" spans="1:9" ht="11.1" customHeight="1" x14ac:dyDescent="0.25">
      <c r="A22" s="11" t="s">
        <v>51</v>
      </c>
      <c r="B22" s="11" t="s">
        <v>52</v>
      </c>
      <c r="C22" s="12" t="s">
        <v>11</v>
      </c>
      <c r="D22" s="12" t="s">
        <v>53</v>
      </c>
      <c r="E22" s="12">
        <f t="shared" si="1"/>
        <v>96577</v>
      </c>
      <c r="F22" s="12">
        <f t="shared" si="0"/>
        <v>96578</v>
      </c>
      <c r="G22" s="12"/>
      <c r="H22" s="12"/>
      <c r="I22" s="12"/>
    </row>
    <row r="23" spans="1:9" ht="11.1" customHeight="1" x14ac:dyDescent="0.25">
      <c r="A23" s="11" t="s">
        <v>54</v>
      </c>
      <c r="B23" s="11" t="s">
        <v>55</v>
      </c>
      <c r="C23" s="12" t="s">
        <v>11</v>
      </c>
      <c r="D23" s="12" t="s">
        <v>56</v>
      </c>
      <c r="E23" s="12">
        <f t="shared" si="1"/>
        <v>96579</v>
      </c>
      <c r="F23" s="12">
        <f t="shared" si="0"/>
        <v>96580</v>
      </c>
      <c r="G23" s="12"/>
      <c r="H23" s="12"/>
      <c r="I23" s="12"/>
    </row>
    <row r="24" spans="1:9" ht="11.1" customHeight="1" x14ac:dyDescent="0.25">
      <c r="A24" s="11" t="s">
        <v>41</v>
      </c>
      <c r="B24" s="11" t="s">
        <v>57</v>
      </c>
      <c r="C24" s="12" t="s">
        <v>11</v>
      </c>
      <c r="D24" s="12" t="s">
        <v>58</v>
      </c>
      <c r="E24" s="12">
        <f t="shared" si="1"/>
        <v>96581</v>
      </c>
      <c r="F24" s="12">
        <f t="shared" si="0"/>
        <v>96582</v>
      </c>
      <c r="G24" s="12"/>
      <c r="H24" s="12"/>
      <c r="I24" s="12"/>
    </row>
    <row r="25" spans="1:9" ht="11.1" customHeight="1" x14ac:dyDescent="0.25">
      <c r="A25" s="11" t="s">
        <v>59</v>
      </c>
      <c r="B25" s="11" t="s">
        <v>60</v>
      </c>
      <c r="C25" s="12" t="s">
        <v>11</v>
      </c>
      <c r="D25" s="12" t="s">
        <v>61</v>
      </c>
      <c r="E25" s="12">
        <f t="shared" si="1"/>
        <v>96583</v>
      </c>
      <c r="F25" s="12">
        <f t="shared" si="0"/>
        <v>96584</v>
      </c>
      <c r="G25" s="12"/>
      <c r="H25" s="12"/>
      <c r="I25" s="12"/>
    </row>
    <row r="26" spans="1:9" ht="11.1" customHeight="1" x14ac:dyDescent="0.25">
      <c r="A26" s="11" t="s">
        <v>62</v>
      </c>
      <c r="B26" s="11" t="s">
        <v>60</v>
      </c>
      <c r="C26" s="12" t="s">
        <v>11</v>
      </c>
      <c r="D26" s="12" t="s">
        <v>58</v>
      </c>
      <c r="E26" s="12">
        <f t="shared" si="1"/>
        <v>96585</v>
      </c>
      <c r="F26" s="12">
        <f t="shared" si="0"/>
        <v>96586</v>
      </c>
      <c r="G26" s="12"/>
      <c r="H26" s="12"/>
      <c r="I26" s="12"/>
    </row>
    <row r="27" spans="1:9" ht="11.1" customHeight="1" x14ac:dyDescent="0.25">
      <c r="A27" s="11" t="s">
        <v>63</v>
      </c>
      <c r="B27" s="11" t="s">
        <v>64</v>
      </c>
      <c r="C27" s="12" t="s">
        <v>11</v>
      </c>
      <c r="D27" s="12" t="s">
        <v>65</v>
      </c>
      <c r="E27" s="12">
        <f t="shared" si="1"/>
        <v>96587</v>
      </c>
      <c r="F27" s="12">
        <f t="shared" si="0"/>
        <v>96588</v>
      </c>
      <c r="G27" s="12"/>
      <c r="H27" s="12"/>
      <c r="I27" s="12"/>
    </row>
    <row r="28" spans="1:9" ht="11.1" customHeight="1" x14ac:dyDescent="0.25">
      <c r="A28" s="11" t="s">
        <v>66</v>
      </c>
      <c r="B28" s="11" t="s">
        <v>64</v>
      </c>
      <c r="C28" s="12" t="s">
        <v>11</v>
      </c>
      <c r="D28" s="12" t="s">
        <v>67</v>
      </c>
      <c r="E28" s="12">
        <f t="shared" si="1"/>
        <v>96589</v>
      </c>
      <c r="F28" s="12">
        <f t="shared" si="0"/>
        <v>96590</v>
      </c>
      <c r="G28" s="12"/>
      <c r="H28" s="12"/>
      <c r="I28" s="12"/>
    </row>
    <row r="29" spans="1:9" ht="11.1" customHeight="1" x14ac:dyDescent="0.25">
      <c r="A29" s="11" t="s">
        <v>68</v>
      </c>
      <c r="B29" s="11" t="s">
        <v>69</v>
      </c>
      <c r="C29" s="12" t="s">
        <v>11</v>
      </c>
      <c r="D29" s="12" t="s">
        <v>18</v>
      </c>
      <c r="E29" s="12">
        <f t="shared" si="1"/>
        <v>96591</v>
      </c>
      <c r="F29" s="12">
        <f t="shared" si="0"/>
        <v>96592</v>
      </c>
      <c r="G29" s="12"/>
      <c r="H29" s="12"/>
      <c r="I29" s="12"/>
    </row>
    <row r="30" spans="1:9" ht="11.1" customHeight="1" x14ac:dyDescent="0.25">
      <c r="A30" s="11" t="s">
        <v>70</v>
      </c>
      <c r="B30" s="11" t="s">
        <v>71</v>
      </c>
      <c r="C30" s="12" t="s">
        <v>11</v>
      </c>
      <c r="D30" s="12" t="s">
        <v>72</v>
      </c>
      <c r="E30" s="12">
        <f t="shared" si="1"/>
        <v>96593</v>
      </c>
      <c r="F30" s="12">
        <f t="shared" si="0"/>
        <v>96594</v>
      </c>
      <c r="G30" s="12"/>
      <c r="H30" s="12"/>
      <c r="I30" s="12"/>
    </row>
    <row r="31" spans="1:9" ht="11.1" customHeight="1" x14ac:dyDescent="0.25">
      <c r="A31" s="11" t="s">
        <v>73</v>
      </c>
      <c r="B31" s="11" t="s">
        <v>74</v>
      </c>
      <c r="C31" s="12" t="s">
        <v>11</v>
      </c>
      <c r="D31" s="12" t="s">
        <v>65</v>
      </c>
      <c r="E31" s="12">
        <f t="shared" si="1"/>
        <v>96595</v>
      </c>
      <c r="F31" s="12">
        <f t="shared" si="0"/>
        <v>96596</v>
      </c>
      <c r="G31" s="12"/>
      <c r="H31" s="12"/>
      <c r="I31" s="12"/>
    </row>
    <row r="32" spans="1:9" ht="11.1" customHeight="1" x14ac:dyDescent="0.25">
      <c r="A32" s="11" t="s">
        <v>75</v>
      </c>
      <c r="B32" s="11" t="s">
        <v>76</v>
      </c>
      <c r="C32" s="12" t="s">
        <v>11</v>
      </c>
      <c r="D32" s="12" t="s">
        <v>46</v>
      </c>
      <c r="E32" s="12">
        <f t="shared" si="1"/>
        <v>96597</v>
      </c>
      <c r="F32" s="12">
        <f t="shared" si="0"/>
        <v>96598</v>
      </c>
      <c r="G32" s="12"/>
      <c r="H32" s="12"/>
      <c r="I32" s="12"/>
    </row>
    <row r="33" spans="1:9" ht="11.1" customHeight="1" x14ac:dyDescent="0.25">
      <c r="A33" s="11" t="s">
        <v>77</v>
      </c>
      <c r="B33" s="11" t="s">
        <v>78</v>
      </c>
      <c r="C33" s="12" t="s">
        <v>11</v>
      </c>
      <c r="D33" s="12" t="s">
        <v>79</v>
      </c>
      <c r="E33" s="12">
        <f t="shared" si="1"/>
        <v>96599</v>
      </c>
      <c r="F33" s="12">
        <f t="shared" si="0"/>
        <v>96600</v>
      </c>
      <c r="G33" s="12"/>
      <c r="H33" s="12"/>
      <c r="I33" s="12"/>
    </row>
    <row r="34" spans="1:9" ht="11.1" customHeight="1" x14ac:dyDescent="0.25">
      <c r="A34" s="11" t="s">
        <v>80</v>
      </c>
      <c r="B34" s="11" t="s">
        <v>81</v>
      </c>
      <c r="C34" s="12" t="s">
        <v>11</v>
      </c>
      <c r="D34" s="12" t="s">
        <v>18</v>
      </c>
      <c r="E34" s="12">
        <f t="shared" si="1"/>
        <v>96601</v>
      </c>
      <c r="F34" s="12">
        <f t="shared" si="0"/>
        <v>96602</v>
      </c>
      <c r="G34" s="12"/>
      <c r="H34" s="12"/>
      <c r="I34" s="12"/>
    </row>
    <row r="35" spans="1:9" ht="11.1" customHeight="1" x14ac:dyDescent="0.25">
      <c r="A35" s="11" t="s">
        <v>82</v>
      </c>
      <c r="B35" s="11" t="s">
        <v>83</v>
      </c>
      <c r="C35" s="12" t="s">
        <v>11</v>
      </c>
      <c r="D35" s="12" t="s">
        <v>84</v>
      </c>
      <c r="E35" s="12">
        <f t="shared" si="1"/>
        <v>96603</v>
      </c>
      <c r="F35" s="12">
        <f t="shared" si="0"/>
        <v>96604</v>
      </c>
      <c r="G35" s="12"/>
      <c r="H35" s="12"/>
      <c r="I35" s="12"/>
    </row>
    <row r="36" spans="1:9" ht="11.1" customHeight="1" x14ac:dyDescent="0.25">
      <c r="A36" s="11" t="s">
        <v>85</v>
      </c>
      <c r="B36" s="11" t="s">
        <v>86</v>
      </c>
      <c r="C36" s="12" t="s">
        <v>11</v>
      </c>
      <c r="D36" s="12" t="s">
        <v>32</v>
      </c>
      <c r="E36" s="12">
        <f t="shared" si="1"/>
        <v>96605</v>
      </c>
      <c r="F36" s="12">
        <f t="shared" si="0"/>
        <v>96606</v>
      </c>
      <c r="G36" s="12"/>
      <c r="H36" s="12"/>
      <c r="I36" s="12"/>
    </row>
    <row r="37" spans="1:9" ht="11.1" customHeight="1" x14ac:dyDescent="0.25">
      <c r="A37" s="11" t="s">
        <v>77</v>
      </c>
      <c r="B37" s="11" t="s">
        <v>87</v>
      </c>
      <c r="C37" s="12" t="s">
        <v>11</v>
      </c>
      <c r="D37" s="12" t="s">
        <v>32</v>
      </c>
      <c r="E37" s="12">
        <f t="shared" si="1"/>
        <v>96607</v>
      </c>
      <c r="F37" s="12">
        <f t="shared" si="0"/>
        <v>96608</v>
      </c>
      <c r="G37" s="12"/>
      <c r="H37" s="12"/>
      <c r="I37" s="12"/>
    </row>
    <row r="38" spans="1:9" ht="11.1" customHeight="1" x14ac:dyDescent="0.25">
      <c r="A38" s="11" t="s">
        <v>88</v>
      </c>
      <c r="B38" s="11" t="s">
        <v>89</v>
      </c>
      <c r="C38" s="12" t="s">
        <v>11</v>
      </c>
      <c r="D38" s="12" t="s">
        <v>90</v>
      </c>
      <c r="E38" s="12">
        <f t="shared" si="1"/>
        <v>96609</v>
      </c>
      <c r="F38" s="12">
        <f t="shared" si="0"/>
        <v>96610</v>
      </c>
      <c r="G38" s="12"/>
      <c r="H38" s="12"/>
      <c r="I38" s="12"/>
    </row>
    <row r="39" spans="1:9" ht="11.1" customHeight="1" x14ac:dyDescent="0.25">
      <c r="A39" s="11" t="s">
        <v>91</v>
      </c>
      <c r="B39" s="11" t="s">
        <v>92</v>
      </c>
      <c r="C39" s="12" t="s">
        <v>11</v>
      </c>
      <c r="D39" s="12"/>
      <c r="E39" s="12">
        <f t="shared" si="1"/>
        <v>96611</v>
      </c>
      <c r="F39" s="12">
        <f t="shared" si="0"/>
        <v>96612</v>
      </c>
      <c r="G39" s="12"/>
      <c r="H39" s="12"/>
      <c r="I39" s="12"/>
    </row>
    <row r="40" spans="1:9" ht="11.1" customHeight="1" x14ac:dyDescent="0.25">
      <c r="A40" s="11" t="s">
        <v>16</v>
      </c>
      <c r="B40" s="11" t="s">
        <v>89</v>
      </c>
      <c r="C40" s="12" t="s">
        <v>11</v>
      </c>
      <c r="D40" s="12" t="s">
        <v>36</v>
      </c>
      <c r="E40" s="12">
        <f t="shared" si="1"/>
        <v>96613</v>
      </c>
      <c r="F40" s="12">
        <f t="shared" si="0"/>
        <v>96614</v>
      </c>
      <c r="G40" s="12"/>
      <c r="H40" s="12"/>
      <c r="I40" s="12"/>
    </row>
    <row r="41" spans="1:9" ht="11.1" customHeight="1" x14ac:dyDescent="0.25">
      <c r="A41" s="11" t="s">
        <v>59</v>
      </c>
      <c r="B41" s="11" t="s">
        <v>93</v>
      </c>
      <c r="C41" s="12" t="s">
        <v>11</v>
      </c>
      <c r="D41" s="12" t="s">
        <v>61</v>
      </c>
      <c r="E41" s="12">
        <f t="shared" si="1"/>
        <v>96615</v>
      </c>
      <c r="F41" s="12">
        <f t="shared" si="0"/>
        <v>96616</v>
      </c>
      <c r="G41" s="12"/>
      <c r="H41" s="12"/>
      <c r="I41" s="12"/>
    </row>
    <row r="42" spans="1:9" ht="11.1" customHeight="1" x14ac:dyDescent="0.25">
      <c r="A42" s="11" t="s">
        <v>94</v>
      </c>
      <c r="B42" s="11" t="s">
        <v>95</v>
      </c>
      <c r="C42" s="12" t="s">
        <v>11</v>
      </c>
      <c r="D42" s="12" t="s">
        <v>56</v>
      </c>
      <c r="E42" s="12">
        <f t="shared" si="1"/>
        <v>96617</v>
      </c>
      <c r="F42" s="12">
        <f t="shared" si="0"/>
        <v>96618</v>
      </c>
      <c r="G42" s="12"/>
      <c r="H42" s="12"/>
      <c r="I42" s="12"/>
    </row>
    <row r="43" spans="1:9" ht="11.1" customHeight="1" x14ac:dyDescent="0.25">
      <c r="A43" s="11" t="s">
        <v>96</v>
      </c>
      <c r="B43" s="11" t="s">
        <v>95</v>
      </c>
      <c r="C43" s="12" t="s">
        <v>11</v>
      </c>
      <c r="D43" s="12" t="s">
        <v>58</v>
      </c>
      <c r="E43" s="12">
        <f t="shared" si="1"/>
        <v>96619</v>
      </c>
      <c r="F43" s="12">
        <f t="shared" si="0"/>
        <v>96620</v>
      </c>
      <c r="G43" s="12"/>
      <c r="H43" s="12"/>
      <c r="I43" s="12"/>
    </row>
    <row r="44" spans="1:9" ht="11.1" customHeight="1" x14ac:dyDescent="0.25">
      <c r="A44" s="11" t="s">
        <v>97</v>
      </c>
      <c r="B44" s="11" t="s">
        <v>98</v>
      </c>
      <c r="C44" s="12" t="s">
        <v>11</v>
      </c>
      <c r="D44" s="12" t="s">
        <v>84</v>
      </c>
      <c r="E44" s="12">
        <f t="shared" si="1"/>
        <v>96621</v>
      </c>
      <c r="F44" s="12">
        <f t="shared" si="0"/>
        <v>96622</v>
      </c>
      <c r="G44" s="12"/>
      <c r="H44" s="12"/>
      <c r="I44" s="12"/>
    </row>
    <row r="45" spans="1:9" ht="11.1" customHeight="1" x14ac:dyDescent="0.25">
      <c r="A45" s="11" t="s">
        <v>99</v>
      </c>
      <c r="B45" s="11" t="s">
        <v>100</v>
      </c>
      <c r="C45" s="12" t="s">
        <v>11</v>
      </c>
      <c r="D45" s="12" t="s">
        <v>27</v>
      </c>
      <c r="E45" s="12">
        <f t="shared" si="1"/>
        <v>96623</v>
      </c>
      <c r="F45" s="12">
        <f t="shared" si="0"/>
        <v>96624</v>
      </c>
      <c r="G45" s="12"/>
      <c r="H45" s="12"/>
      <c r="I45" s="12"/>
    </row>
    <row r="46" spans="1:9" ht="11.1" customHeight="1" x14ac:dyDescent="0.25">
      <c r="A46" s="11" t="s">
        <v>41</v>
      </c>
      <c r="B46" s="11" t="s">
        <v>101</v>
      </c>
      <c r="C46" s="12" t="s">
        <v>11</v>
      </c>
      <c r="D46" s="12" t="s">
        <v>36</v>
      </c>
      <c r="E46" s="12">
        <f t="shared" si="1"/>
        <v>96625</v>
      </c>
      <c r="F46" s="12">
        <f t="shared" si="0"/>
        <v>96626</v>
      </c>
      <c r="G46" s="12"/>
      <c r="H46" s="12"/>
      <c r="I46" s="12"/>
    </row>
    <row r="47" spans="1:9" ht="11.1" customHeight="1" x14ac:dyDescent="0.25">
      <c r="A47" s="11" t="s">
        <v>97</v>
      </c>
      <c r="B47" s="11" t="s">
        <v>102</v>
      </c>
      <c r="C47" s="12" t="s">
        <v>11</v>
      </c>
      <c r="D47" s="12" t="s">
        <v>15</v>
      </c>
      <c r="E47" s="12">
        <f t="shared" si="1"/>
        <v>96627</v>
      </c>
      <c r="F47" s="12">
        <f t="shared" si="0"/>
        <v>96628</v>
      </c>
      <c r="G47" s="12"/>
      <c r="H47" s="12"/>
      <c r="I47" s="12"/>
    </row>
    <row r="48" spans="1:9" ht="11.1" customHeight="1" x14ac:dyDescent="0.25">
      <c r="A48" s="11" t="s">
        <v>103</v>
      </c>
      <c r="B48" s="11" t="s">
        <v>104</v>
      </c>
      <c r="C48" s="12" t="s">
        <v>11</v>
      </c>
      <c r="D48" s="12" t="s">
        <v>12</v>
      </c>
      <c r="E48" s="12">
        <f t="shared" si="1"/>
        <v>96629</v>
      </c>
      <c r="F48" s="12">
        <f t="shared" si="0"/>
        <v>96630</v>
      </c>
      <c r="G48" s="12"/>
      <c r="H48" s="12"/>
      <c r="I48" s="12"/>
    </row>
    <row r="49" spans="1:9" ht="11.1" customHeight="1" x14ac:dyDescent="0.25">
      <c r="A49" s="11" t="s">
        <v>75</v>
      </c>
      <c r="B49" s="11" t="s">
        <v>105</v>
      </c>
      <c r="C49" s="12" t="s">
        <v>11</v>
      </c>
      <c r="D49" s="12" t="s">
        <v>58</v>
      </c>
      <c r="E49" s="12">
        <f t="shared" si="1"/>
        <v>96631</v>
      </c>
      <c r="F49" s="12">
        <f t="shared" si="0"/>
        <v>96632</v>
      </c>
      <c r="G49" s="12"/>
      <c r="H49" s="12"/>
      <c r="I49" s="12"/>
    </row>
    <row r="50" spans="1:9" ht="11.1" customHeight="1" x14ac:dyDescent="0.25">
      <c r="A50" s="11" t="s">
        <v>106</v>
      </c>
      <c r="B50" s="11" t="s">
        <v>105</v>
      </c>
      <c r="C50" s="12" t="s">
        <v>11</v>
      </c>
      <c r="D50" s="12" t="s">
        <v>107</v>
      </c>
      <c r="E50" s="12">
        <f t="shared" si="1"/>
        <v>96633</v>
      </c>
      <c r="F50" s="12">
        <f t="shared" si="0"/>
        <v>96634</v>
      </c>
      <c r="G50" s="12"/>
      <c r="H50" s="12"/>
      <c r="I50" s="12"/>
    </row>
    <row r="51" spans="1:9" ht="11.1" customHeight="1" x14ac:dyDescent="0.25">
      <c r="A51" s="11" t="s">
        <v>108</v>
      </c>
      <c r="B51" s="11" t="s">
        <v>109</v>
      </c>
      <c r="C51" s="12" t="s">
        <v>11</v>
      </c>
      <c r="D51" s="12" t="s">
        <v>110</v>
      </c>
      <c r="E51" s="12">
        <f t="shared" si="1"/>
        <v>96635</v>
      </c>
      <c r="F51" s="12">
        <f t="shared" si="0"/>
        <v>96636</v>
      </c>
      <c r="G51" s="12"/>
      <c r="H51" s="12"/>
      <c r="I51" s="12"/>
    </row>
    <row r="52" spans="1:9" ht="11.1" customHeight="1" x14ac:dyDescent="0.25">
      <c r="A52" s="11" t="s">
        <v>62</v>
      </c>
      <c r="B52" s="11" t="s">
        <v>111</v>
      </c>
      <c r="C52" s="12" t="s">
        <v>11</v>
      </c>
      <c r="D52" s="12" t="s">
        <v>39</v>
      </c>
      <c r="E52" s="12">
        <f t="shared" si="1"/>
        <v>96637</v>
      </c>
      <c r="F52" s="12">
        <f t="shared" si="0"/>
        <v>96638</v>
      </c>
      <c r="G52" s="12"/>
      <c r="H52" s="12"/>
      <c r="I52" s="12"/>
    </row>
    <row r="53" spans="1:9" ht="11.1" customHeight="1" x14ac:dyDescent="0.25">
      <c r="A53" s="11" t="s">
        <v>112</v>
      </c>
      <c r="B53" s="11" t="s">
        <v>111</v>
      </c>
      <c r="C53" s="12" t="s">
        <v>11</v>
      </c>
      <c r="D53" s="12" t="s">
        <v>12</v>
      </c>
      <c r="E53" s="12">
        <f t="shared" si="1"/>
        <v>96639</v>
      </c>
      <c r="F53" s="12">
        <f t="shared" si="0"/>
        <v>96640</v>
      </c>
      <c r="G53" s="12"/>
      <c r="H53" s="12"/>
      <c r="I53" s="12"/>
    </row>
    <row r="54" spans="1:9" ht="11.1" customHeight="1" x14ac:dyDescent="0.25">
      <c r="A54" s="11" t="s">
        <v>75</v>
      </c>
      <c r="B54" s="11" t="s">
        <v>111</v>
      </c>
      <c r="C54" s="12" t="s">
        <v>11</v>
      </c>
      <c r="D54" s="12" t="s">
        <v>65</v>
      </c>
      <c r="E54" s="12">
        <f t="shared" si="1"/>
        <v>96641</v>
      </c>
      <c r="F54" s="12">
        <f t="shared" si="0"/>
        <v>96642</v>
      </c>
      <c r="G54" s="12"/>
      <c r="H54" s="12"/>
      <c r="I54" s="12"/>
    </row>
    <row r="55" spans="1:9" ht="11.1" customHeight="1" x14ac:dyDescent="0.25">
      <c r="A55" s="11" t="s">
        <v>113</v>
      </c>
      <c r="B55" s="11" t="s">
        <v>114</v>
      </c>
      <c r="C55" s="12" t="s">
        <v>11</v>
      </c>
      <c r="D55" s="12" t="s">
        <v>32</v>
      </c>
      <c r="E55" s="12">
        <f t="shared" si="1"/>
        <v>96643</v>
      </c>
      <c r="F55" s="12">
        <f t="shared" si="0"/>
        <v>96644</v>
      </c>
      <c r="G55" s="12"/>
      <c r="H55" s="12"/>
      <c r="I55" s="12"/>
    </row>
    <row r="56" spans="1:9" ht="11.1" customHeight="1" x14ac:dyDescent="0.25">
      <c r="A56" s="11" t="s">
        <v>115</v>
      </c>
      <c r="B56" s="11" t="s">
        <v>114</v>
      </c>
      <c r="C56" s="12" t="s">
        <v>11</v>
      </c>
      <c r="D56" s="12" t="s">
        <v>32</v>
      </c>
      <c r="E56" s="12">
        <f t="shared" si="1"/>
        <v>96645</v>
      </c>
      <c r="F56" s="12">
        <f t="shared" si="0"/>
        <v>96646</v>
      </c>
      <c r="G56" s="12"/>
      <c r="H56" s="12"/>
      <c r="I56" s="12"/>
    </row>
    <row r="57" spans="1:9" ht="11.1" customHeight="1" x14ac:dyDescent="0.25">
      <c r="A57" s="11" t="s">
        <v>116</v>
      </c>
      <c r="B57" s="11" t="s">
        <v>117</v>
      </c>
      <c r="C57" s="12" t="s">
        <v>11</v>
      </c>
      <c r="D57" s="12" t="s">
        <v>84</v>
      </c>
      <c r="E57" s="12">
        <f t="shared" si="1"/>
        <v>96647</v>
      </c>
      <c r="F57" s="12">
        <f t="shared" si="0"/>
        <v>96648</v>
      </c>
      <c r="G57" s="12"/>
      <c r="H57" s="12"/>
      <c r="I57" s="12"/>
    </row>
    <row r="58" spans="1:9" ht="11.1" customHeight="1" x14ac:dyDescent="0.25">
      <c r="A58" s="11" t="s">
        <v>118</v>
      </c>
      <c r="B58" s="11" t="s">
        <v>119</v>
      </c>
      <c r="C58" s="12" t="s">
        <v>11</v>
      </c>
      <c r="D58" s="12" t="s">
        <v>61</v>
      </c>
      <c r="E58" s="12">
        <f t="shared" si="1"/>
        <v>96649</v>
      </c>
      <c r="F58" s="12">
        <f t="shared" si="0"/>
        <v>96650</v>
      </c>
      <c r="G58" s="12"/>
      <c r="H58" s="12"/>
      <c r="I58" s="12"/>
    </row>
    <row r="59" spans="1:9" ht="11.1" customHeight="1" x14ac:dyDescent="0.25">
      <c r="A59" s="11" t="s">
        <v>120</v>
      </c>
      <c r="B59" s="11" t="s">
        <v>119</v>
      </c>
      <c r="C59" s="12" t="s">
        <v>11</v>
      </c>
      <c r="D59" s="12" t="s">
        <v>24</v>
      </c>
      <c r="E59" s="12">
        <f t="shared" si="1"/>
        <v>96651</v>
      </c>
      <c r="F59" s="12">
        <f t="shared" si="0"/>
        <v>96652</v>
      </c>
      <c r="G59" s="12"/>
      <c r="H59" s="12"/>
      <c r="I59" s="12"/>
    </row>
    <row r="60" spans="1:9" ht="11.1" customHeight="1" x14ac:dyDescent="0.25">
      <c r="A60" s="11" t="s">
        <v>121</v>
      </c>
      <c r="B60" s="11" t="s">
        <v>122</v>
      </c>
      <c r="C60" s="12" t="s">
        <v>11</v>
      </c>
      <c r="D60" s="12" t="s">
        <v>32</v>
      </c>
      <c r="E60" s="12">
        <f t="shared" si="1"/>
        <v>96653</v>
      </c>
      <c r="F60" s="12">
        <f t="shared" si="0"/>
        <v>96654</v>
      </c>
      <c r="G60" s="12"/>
      <c r="H60" s="12"/>
      <c r="I60" s="12"/>
    </row>
    <row r="61" spans="1:9" ht="11.1" customHeight="1" x14ac:dyDescent="0.25">
      <c r="A61" s="11" t="s">
        <v>123</v>
      </c>
      <c r="B61" s="11" t="s">
        <v>122</v>
      </c>
      <c r="C61" s="12" t="s">
        <v>11</v>
      </c>
      <c r="D61" s="12" t="s">
        <v>124</v>
      </c>
      <c r="E61" s="12">
        <f t="shared" si="1"/>
        <v>96655</v>
      </c>
      <c r="F61" s="12">
        <f t="shared" si="0"/>
        <v>96656</v>
      </c>
      <c r="G61" s="12"/>
      <c r="H61" s="12"/>
      <c r="I61" s="12"/>
    </row>
    <row r="62" spans="1:9" ht="11.1" customHeight="1" x14ac:dyDescent="0.25">
      <c r="A62" s="11" t="s">
        <v>54</v>
      </c>
      <c r="B62" s="11" t="s">
        <v>122</v>
      </c>
      <c r="C62" s="12" t="s">
        <v>11</v>
      </c>
      <c r="D62" s="12" t="s">
        <v>27</v>
      </c>
      <c r="E62" s="12">
        <f t="shared" si="1"/>
        <v>96657</v>
      </c>
      <c r="F62" s="12">
        <f t="shared" si="0"/>
        <v>96658</v>
      </c>
      <c r="G62" s="12"/>
      <c r="H62" s="12"/>
      <c r="I62" s="12"/>
    </row>
    <row r="63" spans="1:9" ht="11.1" customHeight="1" x14ac:dyDescent="0.25">
      <c r="A63" s="11" t="s">
        <v>125</v>
      </c>
      <c r="B63" s="11" t="s">
        <v>122</v>
      </c>
      <c r="C63" s="12" t="s">
        <v>11</v>
      </c>
      <c r="D63" s="12"/>
      <c r="E63" s="12">
        <f t="shared" si="1"/>
        <v>96659</v>
      </c>
      <c r="F63" s="12">
        <f t="shared" si="0"/>
        <v>96660</v>
      </c>
      <c r="G63" s="12"/>
      <c r="H63" s="12"/>
      <c r="I63" s="12"/>
    </row>
    <row r="64" spans="1:9" ht="11.1" customHeight="1" x14ac:dyDescent="0.25">
      <c r="A64" s="11" t="s">
        <v>126</v>
      </c>
      <c r="B64" s="11" t="s">
        <v>122</v>
      </c>
      <c r="C64" s="12" t="s">
        <v>11</v>
      </c>
      <c r="D64" s="12" t="s">
        <v>127</v>
      </c>
      <c r="E64" s="12">
        <f t="shared" si="1"/>
        <v>96661</v>
      </c>
      <c r="F64" s="12">
        <f t="shared" si="0"/>
        <v>96662</v>
      </c>
      <c r="G64" s="12"/>
      <c r="H64" s="12"/>
      <c r="I64" s="12"/>
    </row>
    <row r="65" spans="1:9" ht="11.1" customHeight="1" x14ac:dyDescent="0.25">
      <c r="A65" s="11" t="s">
        <v>128</v>
      </c>
      <c r="B65" s="11" t="s">
        <v>122</v>
      </c>
      <c r="C65" s="12" t="s">
        <v>11</v>
      </c>
      <c r="D65" s="12" t="s">
        <v>56</v>
      </c>
      <c r="E65" s="12">
        <f t="shared" si="1"/>
        <v>96663</v>
      </c>
      <c r="F65" s="12">
        <f t="shared" si="0"/>
        <v>96664</v>
      </c>
      <c r="G65" s="12"/>
      <c r="H65" s="12"/>
      <c r="I65" s="12"/>
    </row>
    <row r="66" spans="1:9" ht="11.1" customHeight="1" x14ac:dyDescent="0.25">
      <c r="A66" s="11" t="s">
        <v>129</v>
      </c>
      <c r="B66" s="11" t="s">
        <v>122</v>
      </c>
      <c r="C66" s="12" t="s">
        <v>11</v>
      </c>
      <c r="D66" s="12" t="s">
        <v>12</v>
      </c>
      <c r="E66" s="12">
        <f t="shared" si="1"/>
        <v>96665</v>
      </c>
      <c r="F66" s="12">
        <f t="shared" si="0"/>
        <v>96666</v>
      </c>
      <c r="G66" s="12"/>
      <c r="H66" s="12"/>
      <c r="I66" s="12"/>
    </row>
    <row r="67" spans="1:9" ht="11.1" customHeight="1" x14ac:dyDescent="0.25">
      <c r="A67" s="11" t="s">
        <v>130</v>
      </c>
      <c r="B67" s="11" t="s">
        <v>131</v>
      </c>
      <c r="C67" s="12" t="s">
        <v>11</v>
      </c>
      <c r="D67" s="12" t="s">
        <v>18</v>
      </c>
      <c r="E67" s="12">
        <f t="shared" si="1"/>
        <v>96667</v>
      </c>
      <c r="F67" s="12">
        <f t="shared" si="0"/>
        <v>96668</v>
      </c>
      <c r="G67" s="12"/>
      <c r="H67" s="12"/>
      <c r="I67" s="12"/>
    </row>
    <row r="68" spans="1:9" ht="11.1" customHeight="1" x14ac:dyDescent="0.25">
      <c r="A68" s="11" t="s">
        <v>132</v>
      </c>
      <c r="B68" s="11" t="s">
        <v>133</v>
      </c>
      <c r="C68" s="12" t="s">
        <v>11</v>
      </c>
      <c r="D68" s="12" t="s">
        <v>134</v>
      </c>
      <c r="E68" s="12">
        <f t="shared" si="1"/>
        <v>96669</v>
      </c>
      <c r="F68" s="12">
        <f t="shared" si="0"/>
        <v>96670</v>
      </c>
      <c r="G68" s="12"/>
      <c r="H68" s="12"/>
      <c r="I68" s="12"/>
    </row>
    <row r="69" spans="1:9" ht="11.1" customHeight="1" x14ac:dyDescent="0.25">
      <c r="A69" s="11" t="s">
        <v>34</v>
      </c>
      <c r="B69" s="11" t="s">
        <v>135</v>
      </c>
      <c r="C69" s="12" t="s">
        <v>11</v>
      </c>
      <c r="D69" s="12" t="s">
        <v>12</v>
      </c>
      <c r="E69" s="12">
        <f t="shared" si="1"/>
        <v>96671</v>
      </c>
      <c r="F69" s="12">
        <f t="shared" si="0"/>
        <v>96672</v>
      </c>
      <c r="G69" s="12"/>
      <c r="H69" s="12"/>
      <c r="I69" s="12"/>
    </row>
    <row r="70" spans="1:9" ht="11.1" customHeight="1" x14ac:dyDescent="0.25">
      <c r="A70" s="11" t="s">
        <v>136</v>
      </c>
      <c r="B70" s="11" t="s">
        <v>135</v>
      </c>
      <c r="C70" s="12" t="s">
        <v>11</v>
      </c>
      <c r="D70" s="12" t="s">
        <v>137</v>
      </c>
      <c r="E70" s="12">
        <f t="shared" si="1"/>
        <v>96673</v>
      </c>
      <c r="F70" s="12">
        <f t="shared" ref="F70:F83" si="2">E70+1</f>
        <v>96674</v>
      </c>
      <c r="G70" s="12"/>
      <c r="H70" s="12"/>
      <c r="I70" s="12"/>
    </row>
    <row r="71" spans="1:9" ht="11.1" customHeight="1" x14ac:dyDescent="0.25">
      <c r="A71" s="11" t="s">
        <v>138</v>
      </c>
      <c r="B71" s="11" t="s">
        <v>135</v>
      </c>
      <c r="C71" s="12" t="s">
        <v>11</v>
      </c>
      <c r="D71" s="12" t="s">
        <v>124</v>
      </c>
      <c r="E71" s="12">
        <f t="shared" si="1"/>
        <v>96675</v>
      </c>
      <c r="F71" s="12">
        <f t="shared" si="2"/>
        <v>96676</v>
      </c>
      <c r="G71" s="12"/>
      <c r="H71" s="12"/>
      <c r="I71" s="12"/>
    </row>
    <row r="72" spans="1:9" ht="11.1" customHeight="1" x14ac:dyDescent="0.25">
      <c r="A72" s="11" t="s">
        <v>139</v>
      </c>
      <c r="B72" s="11" t="s">
        <v>135</v>
      </c>
      <c r="C72" s="12" t="s">
        <v>11</v>
      </c>
      <c r="D72" s="12" t="s">
        <v>127</v>
      </c>
      <c r="E72" s="12">
        <f t="shared" ref="E72:E84" si="3">E71+2</f>
        <v>96677</v>
      </c>
      <c r="F72" s="12">
        <f t="shared" si="2"/>
        <v>96678</v>
      </c>
      <c r="G72" s="12"/>
      <c r="H72" s="12"/>
      <c r="I72" s="12"/>
    </row>
    <row r="73" spans="1:9" ht="11.1" customHeight="1" x14ac:dyDescent="0.25">
      <c r="A73" s="11" t="s">
        <v>140</v>
      </c>
      <c r="B73" s="11" t="s">
        <v>135</v>
      </c>
      <c r="C73" s="12" t="s">
        <v>11</v>
      </c>
      <c r="D73" s="12" t="s">
        <v>15</v>
      </c>
      <c r="E73" s="12">
        <f t="shared" si="3"/>
        <v>96679</v>
      </c>
      <c r="F73" s="12">
        <f t="shared" si="2"/>
        <v>96680</v>
      </c>
      <c r="G73" s="12"/>
      <c r="H73" s="12"/>
      <c r="I73" s="12"/>
    </row>
    <row r="74" spans="1:9" ht="11.1" customHeight="1" x14ac:dyDescent="0.25">
      <c r="A74" s="11" t="s">
        <v>82</v>
      </c>
      <c r="B74" s="11" t="s">
        <v>141</v>
      </c>
      <c r="C74" s="12" t="s">
        <v>11</v>
      </c>
      <c r="D74" s="12" t="s">
        <v>142</v>
      </c>
      <c r="E74" s="12">
        <f t="shared" si="3"/>
        <v>96681</v>
      </c>
      <c r="F74" s="12">
        <f t="shared" si="2"/>
        <v>96682</v>
      </c>
      <c r="G74" s="12"/>
      <c r="H74" s="12"/>
      <c r="I74" s="12"/>
    </row>
    <row r="75" spans="1:9" ht="11.1" customHeight="1" x14ac:dyDescent="0.25">
      <c r="A75" s="11" t="s">
        <v>143</v>
      </c>
      <c r="B75" s="11" t="s">
        <v>144</v>
      </c>
      <c r="C75" s="12" t="s">
        <v>11</v>
      </c>
      <c r="D75" s="12" t="s">
        <v>18</v>
      </c>
      <c r="E75" s="12">
        <f t="shared" si="3"/>
        <v>96683</v>
      </c>
      <c r="F75" s="12">
        <f t="shared" si="2"/>
        <v>96684</v>
      </c>
      <c r="G75" s="12"/>
      <c r="H75" s="12"/>
      <c r="I75" s="12"/>
    </row>
    <row r="76" spans="1:9" ht="11.1" customHeight="1" x14ac:dyDescent="0.25">
      <c r="A76" s="11" t="s">
        <v>145</v>
      </c>
      <c r="B76" s="11" t="s">
        <v>146</v>
      </c>
      <c r="C76" s="12" t="s">
        <v>11</v>
      </c>
      <c r="D76" s="12" t="s">
        <v>142</v>
      </c>
      <c r="E76" s="12">
        <f t="shared" si="3"/>
        <v>96685</v>
      </c>
      <c r="F76" s="12">
        <f t="shared" si="2"/>
        <v>96686</v>
      </c>
      <c r="G76" s="12"/>
      <c r="H76" s="12"/>
      <c r="I76" s="12"/>
    </row>
    <row r="77" spans="1:9" ht="11.1" customHeight="1" x14ac:dyDescent="0.25">
      <c r="A77" s="11" t="s">
        <v>44</v>
      </c>
      <c r="B77" s="11" t="s">
        <v>147</v>
      </c>
      <c r="C77" s="12" t="s">
        <v>11</v>
      </c>
      <c r="D77" s="12" t="s">
        <v>124</v>
      </c>
      <c r="E77" s="12">
        <f t="shared" si="3"/>
        <v>96687</v>
      </c>
      <c r="F77" s="12">
        <f t="shared" si="2"/>
        <v>96688</v>
      </c>
      <c r="G77" s="12"/>
      <c r="H77" s="12"/>
      <c r="I77" s="12"/>
    </row>
    <row r="78" spans="1:9" ht="11.1" customHeight="1" x14ac:dyDescent="0.25">
      <c r="A78" s="11" t="s">
        <v>88</v>
      </c>
      <c r="B78" s="11" t="s">
        <v>148</v>
      </c>
      <c r="C78" s="12" t="s">
        <v>11</v>
      </c>
      <c r="D78" s="12" t="s">
        <v>84</v>
      </c>
      <c r="E78" s="12">
        <f t="shared" si="3"/>
        <v>96689</v>
      </c>
      <c r="F78" s="12">
        <f t="shared" si="2"/>
        <v>96690</v>
      </c>
      <c r="G78" s="12"/>
      <c r="H78" s="12"/>
      <c r="I78" s="12"/>
    </row>
    <row r="79" spans="1:9" ht="11.1" customHeight="1" x14ac:dyDescent="0.25">
      <c r="A79" s="11" t="s">
        <v>149</v>
      </c>
      <c r="B79" s="11" t="s">
        <v>150</v>
      </c>
      <c r="C79" s="12" t="s">
        <v>11</v>
      </c>
      <c r="D79" s="12" t="s">
        <v>84</v>
      </c>
      <c r="E79" s="12">
        <f t="shared" si="3"/>
        <v>96691</v>
      </c>
      <c r="F79" s="12">
        <f t="shared" si="2"/>
        <v>96692</v>
      </c>
      <c r="G79" s="12"/>
      <c r="H79" s="12"/>
      <c r="I79" s="12"/>
    </row>
    <row r="80" spans="1:9" ht="11.1" customHeight="1" x14ac:dyDescent="0.25">
      <c r="A80" s="11" t="s">
        <v>112</v>
      </c>
      <c r="B80" s="11" t="s">
        <v>151</v>
      </c>
      <c r="C80" s="12" t="s">
        <v>11</v>
      </c>
      <c r="D80" s="12" t="s">
        <v>84</v>
      </c>
      <c r="E80" s="12">
        <f t="shared" si="3"/>
        <v>96693</v>
      </c>
      <c r="F80" s="12">
        <f t="shared" si="2"/>
        <v>96694</v>
      </c>
      <c r="G80" s="12"/>
      <c r="H80" s="12"/>
      <c r="I80" s="12"/>
    </row>
    <row r="81" spans="1:10" ht="11.1" customHeight="1" x14ac:dyDescent="0.25">
      <c r="A81" s="11" t="s">
        <v>152</v>
      </c>
      <c r="B81" s="11" t="s">
        <v>153</v>
      </c>
      <c r="C81" s="12" t="s">
        <v>11</v>
      </c>
      <c r="D81" s="12" t="s">
        <v>53</v>
      </c>
      <c r="E81" s="12">
        <f t="shared" si="3"/>
        <v>96695</v>
      </c>
      <c r="F81" s="12">
        <f t="shared" si="2"/>
        <v>96696</v>
      </c>
      <c r="G81" s="12"/>
      <c r="H81" s="12"/>
      <c r="I81" s="12"/>
    </row>
    <row r="82" spans="1:10" ht="11.1" customHeight="1" x14ac:dyDescent="0.25">
      <c r="A82" s="11" t="s">
        <v>154</v>
      </c>
      <c r="B82" s="11" t="s">
        <v>155</v>
      </c>
      <c r="C82" s="12" t="s">
        <v>11</v>
      </c>
      <c r="D82" s="12" t="s">
        <v>142</v>
      </c>
      <c r="E82" s="12">
        <f t="shared" si="3"/>
        <v>96697</v>
      </c>
      <c r="F82" s="12">
        <f t="shared" si="2"/>
        <v>96698</v>
      </c>
      <c r="G82" s="12"/>
      <c r="H82" s="12"/>
      <c r="I82" s="12"/>
    </row>
    <row r="83" spans="1:10" ht="11.1" customHeight="1" x14ac:dyDescent="0.25">
      <c r="A83" s="11" t="s">
        <v>167</v>
      </c>
      <c r="B83" s="11" t="s">
        <v>155</v>
      </c>
      <c r="C83" s="12" t="s">
        <v>11</v>
      </c>
      <c r="D83" s="12" t="s">
        <v>142</v>
      </c>
      <c r="E83" s="12">
        <f t="shared" si="3"/>
        <v>96699</v>
      </c>
      <c r="F83" s="12">
        <f t="shared" si="2"/>
        <v>96700</v>
      </c>
      <c r="G83" s="12"/>
      <c r="H83" s="12"/>
      <c r="I83" s="12"/>
    </row>
    <row r="84" spans="1:10" ht="11.1" customHeight="1" x14ac:dyDescent="0.25">
      <c r="A84" s="11" t="s">
        <v>126</v>
      </c>
      <c r="B84" s="11" t="s">
        <v>158</v>
      </c>
      <c r="C84" s="12" t="s">
        <v>159</v>
      </c>
      <c r="D84" s="12" t="s">
        <v>24</v>
      </c>
      <c r="E84" s="12">
        <f t="shared" si="3"/>
        <v>96701</v>
      </c>
      <c r="F84" s="12"/>
      <c r="G84" s="12"/>
      <c r="H84" s="12"/>
      <c r="I84" s="12"/>
    </row>
    <row r="85" spans="1:10" ht="11.1" customHeight="1" x14ac:dyDescent="0.25">
      <c r="A85" s="2" t="s">
        <v>166</v>
      </c>
      <c r="C85" s="2"/>
      <c r="D85" s="2"/>
      <c r="E85" s="12">
        <v>96702</v>
      </c>
      <c r="F85" s="12">
        <v>96708</v>
      </c>
      <c r="G85" s="12"/>
      <c r="H85" s="12"/>
      <c r="I85" s="12"/>
    </row>
    <row r="86" spans="1:10" s="11" customFormat="1" ht="11.1" customHeight="1" x14ac:dyDescent="0.2">
      <c r="E86" s="12"/>
      <c r="F86" s="12"/>
      <c r="G86" s="12"/>
      <c r="H86" s="12"/>
      <c r="I86" s="12"/>
      <c r="J86" s="12"/>
    </row>
    <row r="87" spans="1:10" s="11" customFormat="1" ht="11.1" customHeight="1" x14ac:dyDescent="0.2">
      <c r="E87" s="12"/>
      <c r="F87" s="12"/>
      <c r="G87" s="12"/>
      <c r="H87" s="12"/>
      <c r="I87" s="12"/>
      <c r="J87" s="12"/>
    </row>
    <row r="88" spans="1:10" s="11" customFormat="1" ht="11.1" customHeight="1" x14ac:dyDescent="0.2">
      <c r="E88" s="12"/>
      <c r="F88" s="12"/>
      <c r="G88" s="12"/>
      <c r="H88" s="12"/>
      <c r="I88" s="12"/>
      <c r="J88" s="12"/>
    </row>
    <row r="89" spans="1:10" s="11" customFormat="1" ht="11.1" customHeight="1" x14ac:dyDescent="0.2">
      <c r="E89" s="12"/>
      <c r="F89" s="12"/>
      <c r="G89" s="12"/>
      <c r="H89" s="12"/>
      <c r="I89" s="12"/>
      <c r="J89" s="12"/>
    </row>
    <row r="90" spans="1:10" ht="11.1" customHeight="1" x14ac:dyDescent="0.25">
      <c r="A90" s="11"/>
      <c r="B90" s="11"/>
      <c r="C90" s="12"/>
      <c r="D90" s="12"/>
      <c r="E90" s="12"/>
      <c r="F90" s="12"/>
      <c r="H90" s="12"/>
      <c r="I90" s="12"/>
      <c r="J90" s="12"/>
    </row>
    <row r="91" spans="1:10" ht="11.1" customHeight="1" x14ac:dyDescent="0.25">
      <c r="A91" s="11"/>
      <c r="B91" s="11"/>
      <c r="C91" s="12"/>
      <c r="D91" s="12"/>
      <c r="E91" s="12"/>
      <c r="H91" s="12"/>
      <c r="I91" s="12"/>
      <c r="J91" s="12"/>
    </row>
    <row r="93" spans="1:10" x14ac:dyDescent="0.25">
      <c r="A93" s="2" t="s">
        <v>160</v>
      </c>
      <c r="B93" s="2">
        <v>165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C9078-9D17-4195-AC93-535532AE9532}">
  <dimension ref="A1:J78"/>
  <sheetViews>
    <sheetView topLeftCell="A37" workbookViewId="0">
      <selection activeCell="I68" sqref="I68"/>
    </sheetView>
  </sheetViews>
  <sheetFormatPr defaultColWidth="9.21875" defaultRowHeight="13.2" x14ac:dyDescent="0.25"/>
  <cols>
    <col min="1" max="1" width="14.44140625" style="2" customWidth="1"/>
    <col min="2" max="2" width="17.44140625" style="2" customWidth="1"/>
    <col min="3" max="4" width="9" style="3" customWidth="1"/>
    <col min="5" max="5" width="11.21875" style="3" bestFit="1" customWidth="1"/>
    <col min="6" max="6" width="15.77734375" style="3" bestFit="1" customWidth="1"/>
    <col min="7" max="7" width="9.21875" style="3"/>
    <col min="8" max="8" width="10.33203125" style="3" bestFit="1" customWidth="1"/>
    <col min="9" max="9" width="9" style="3" customWidth="1"/>
    <col min="10" max="256" width="9.21875" style="2"/>
    <col min="257" max="257" width="14.44140625" style="2" customWidth="1"/>
    <col min="258" max="258" width="17.44140625" style="2" customWidth="1"/>
    <col min="259" max="260" width="9" style="2" customWidth="1"/>
    <col min="261" max="261" width="11.21875" style="2" bestFit="1" customWidth="1"/>
    <col min="262" max="262" width="15.77734375" style="2" bestFit="1" customWidth="1"/>
    <col min="263" max="263" width="9.21875" style="2"/>
    <col min="264" max="264" width="10.33203125" style="2" bestFit="1" customWidth="1"/>
    <col min="265" max="265" width="9" style="2" customWidth="1"/>
    <col min="266" max="512" width="9.21875" style="2"/>
    <col min="513" max="513" width="14.44140625" style="2" customWidth="1"/>
    <col min="514" max="514" width="17.44140625" style="2" customWidth="1"/>
    <col min="515" max="516" width="9" style="2" customWidth="1"/>
    <col min="517" max="517" width="11.21875" style="2" bestFit="1" customWidth="1"/>
    <col min="518" max="518" width="15.77734375" style="2" bestFit="1" customWidth="1"/>
    <col min="519" max="519" width="9.21875" style="2"/>
    <col min="520" max="520" width="10.33203125" style="2" bestFit="1" customWidth="1"/>
    <col min="521" max="521" width="9" style="2" customWidth="1"/>
    <col min="522" max="768" width="9.21875" style="2"/>
    <col min="769" max="769" width="14.44140625" style="2" customWidth="1"/>
    <col min="770" max="770" width="17.44140625" style="2" customWidth="1"/>
    <col min="771" max="772" width="9" style="2" customWidth="1"/>
    <col min="773" max="773" width="11.21875" style="2" bestFit="1" customWidth="1"/>
    <col min="774" max="774" width="15.77734375" style="2" bestFit="1" customWidth="1"/>
    <col min="775" max="775" width="9.21875" style="2"/>
    <col min="776" max="776" width="10.33203125" style="2" bestFit="1" customWidth="1"/>
    <col min="777" max="777" width="9" style="2" customWidth="1"/>
    <col min="778" max="1024" width="9.21875" style="2"/>
    <col min="1025" max="1025" width="14.44140625" style="2" customWidth="1"/>
    <col min="1026" max="1026" width="17.44140625" style="2" customWidth="1"/>
    <col min="1027" max="1028" width="9" style="2" customWidth="1"/>
    <col min="1029" max="1029" width="11.21875" style="2" bestFit="1" customWidth="1"/>
    <col min="1030" max="1030" width="15.77734375" style="2" bestFit="1" customWidth="1"/>
    <col min="1031" max="1031" width="9.21875" style="2"/>
    <col min="1032" max="1032" width="10.33203125" style="2" bestFit="1" customWidth="1"/>
    <col min="1033" max="1033" width="9" style="2" customWidth="1"/>
    <col min="1034" max="1280" width="9.21875" style="2"/>
    <col min="1281" max="1281" width="14.44140625" style="2" customWidth="1"/>
    <col min="1282" max="1282" width="17.44140625" style="2" customWidth="1"/>
    <col min="1283" max="1284" width="9" style="2" customWidth="1"/>
    <col min="1285" max="1285" width="11.21875" style="2" bestFit="1" customWidth="1"/>
    <col min="1286" max="1286" width="15.77734375" style="2" bestFit="1" customWidth="1"/>
    <col min="1287" max="1287" width="9.21875" style="2"/>
    <col min="1288" max="1288" width="10.33203125" style="2" bestFit="1" customWidth="1"/>
    <col min="1289" max="1289" width="9" style="2" customWidth="1"/>
    <col min="1290" max="1536" width="9.21875" style="2"/>
    <col min="1537" max="1537" width="14.44140625" style="2" customWidth="1"/>
    <col min="1538" max="1538" width="17.44140625" style="2" customWidth="1"/>
    <col min="1539" max="1540" width="9" style="2" customWidth="1"/>
    <col min="1541" max="1541" width="11.21875" style="2" bestFit="1" customWidth="1"/>
    <col min="1542" max="1542" width="15.77734375" style="2" bestFit="1" customWidth="1"/>
    <col min="1543" max="1543" width="9.21875" style="2"/>
    <col min="1544" max="1544" width="10.33203125" style="2" bestFit="1" customWidth="1"/>
    <col min="1545" max="1545" width="9" style="2" customWidth="1"/>
    <col min="1546" max="1792" width="9.21875" style="2"/>
    <col min="1793" max="1793" width="14.44140625" style="2" customWidth="1"/>
    <col min="1794" max="1794" width="17.44140625" style="2" customWidth="1"/>
    <col min="1795" max="1796" width="9" style="2" customWidth="1"/>
    <col min="1797" max="1797" width="11.21875" style="2" bestFit="1" customWidth="1"/>
    <col min="1798" max="1798" width="15.77734375" style="2" bestFit="1" customWidth="1"/>
    <col min="1799" max="1799" width="9.21875" style="2"/>
    <col min="1800" max="1800" width="10.33203125" style="2" bestFit="1" customWidth="1"/>
    <col min="1801" max="1801" width="9" style="2" customWidth="1"/>
    <col min="1802" max="2048" width="9.21875" style="2"/>
    <col min="2049" max="2049" width="14.44140625" style="2" customWidth="1"/>
    <col min="2050" max="2050" width="17.44140625" style="2" customWidth="1"/>
    <col min="2051" max="2052" width="9" style="2" customWidth="1"/>
    <col min="2053" max="2053" width="11.21875" style="2" bestFit="1" customWidth="1"/>
    <col min="2054" max="2054" width="15.77734375" style="2" bestFit="1" customWidth="1"/>
    <col min="2055" max="2055" width="9.21875" style="2"/>
    <col min="2056" max="2056" width="10.33203125" style="2" bestFit="1" customWidth="1"/>
    <col min="2057" max="2057" width="9" style="2" customWidth="1"/>
    <col min="2058" max="2304" width="9.21875" style="2"/>
    <col min="2305" max="2305" width="14.44140625" style="2" customWidth="1"/>
    <col min="2306" max="2306" width="17.44140625" style="2" customWidth="1"/>
    <col min="2307" max="2308" width="9" style="2" customWidth="1"/>
    <col min="2309" max="2309" width="11.21875" style="2" bestFit="1" customWidth="1"/>
    <col min="2310" max="2310" width="15.77734375" style="2" bestFit="1" customWidth="1"/>
    <col min="2311" max="2311" width="9.21875" style="2"/>
    <col min="2312" max="2312" width="10.33203125" style="2" bestFit="1" customWidth="1"/>
    <col min="2313" max="2313" width="9" style="2" customWidth="1"/>
    <col min="2314" max="2560" width="9.21875" style="2"/>
    <col min="2561" max="2561" width="14.44140625" style="2" customWidth="1"/>
    <col min="2562" max="2562" width="17.44140625" style="2" customWidth="1"/>
    <col min="2563" max="2564" width="9" style="2" customWidth="1"/>
    <col min="2565" max="2565" width="11.21875" style="2" bestFit="1" customWidth="1"/>
    <col min="2566" max="2566" width="15.77734375" style="2" bestFit="1" customWidth="1"/>
    <col min="2567" max="2567" width="9.21875" style="2"/>
    <col min="2568" max="2568" width="10.33203125" style="2" bestFit="1" customWidth="1"/>
    <col min="2569" max="2569" width="9" style="2" customWidth="1"/>
    <col min="2570" max="2816" width="9.21875" style="2"/>
    <col min="2817" max="2817" width="14.44140625" style="2" customWidth="1"/>
    <col min="2818" max="2818" width="17.44140625" style="2" customWidth="1"/>
    <col min="2819" max="2820" width="9" style="2" customWidth="1"/>
    <col min="2821" max="2821" width="11.21875" style="2" bestFit="1" customWidth="1"/>
    <col min="2822" max="2822" width="15.77734375" style="2" bestFit="1" customWidth="1"/>
    <col min="2823" max="2823" width="9.21875" style="2"/>
    <col min="2824" max="2824" width="10.33203125" style="2" bestFit="1" customWidth="1"/>
    <col min="2825" max="2825" width="9" style="2" customWidth="1"/>
    <col min="2826" max="3072" width="9.21875" style="2"/>
    <col min="3073" max="3073" width="14.44140625" style="2" customWidth="1"/>
    <col min="3074" max="3074" width="17.44140625" style="2" customWidth="1"/>
    <col min="3075" max="3076" width="9" style="2" customWidth="1"/>
    <col min="3077" max="3077" width="11.21875" style="2" bestFit="1" customWidth="1"/>
    <col min="3078" max="3078" width="15.77734375" style="2" bestFit="1" customWidth="1"/>
    <col min="3079" max="3079" width="9.21875" style="2"/>
    <col min="3080" max="3080" width="10.33203125" style="2" bestFit="1" customWidth="1"/>
    <col min="3081" max="3081" width="9" style="2" customWidth="1"/>
    <col min="3082" max="3328" width="9.21875" style="2"/>
    <col min="3329" max="3329" width="14.44140625" style="2" customWidth="1"/>
    <col min="3330" max="3330" width="17.44140625" style="2" customWidth="1"/>
    <col min="3331" max="3332" width="9" style="2" customWidth="1"/>
    <col min="3333" max="3333" width="11.21875" style="2" bestFit="1" customWidth="1"/>
    <col min="3334" max="3334" width="15.77734375" style="2" bestFit="1" customWidth="1"/>
    <col min="3335" max="3335" width="9.21875" style="2"/>
    <col min="3336" max="3336" width="10.33203125" style="2" bestFit="1" customWidth="1"/>
    <col min="3337" max="3337" width="9" style="2" customWidth="1"/>
    <col min="3338" max="3584" width="9.21875" style="2"/>
    <col min="3585" max="3585" width="14.44140625" style="2" customWidth="1"/>
    <col min="3586" max="3586" width="17.44140625" style="2" customWidth="1"/>
    <col min="3587" max="3588" width="9" style="2" customWidth="1"/>
    <col min="3589" max="3589" width="11.21875" style="2" bestFit="1" customWidth="1"/>
    <col min="3590" max="3590" width="15.77734375" style="2" bestFit="1" customWidth="1"/>
    <col min="3591" max="3591" width="9.21875" style="2"/>
    <col min="3592" max="3592" width="10.33203125" style="2" bestFit="1" customWidth="1"/>
    <col min="3593" max="3593" width="9" style="2" customWidth="1"/>
    <col min="3594" max="3840" width="9.21875" style="2"/>
    <col min="3841" max="3841" width="14.44140625" style="2" customWidth="1"/>
    <col min="3842" max="3842" width="17.44140625" style="2" customWidth="1"/>
    <col min="3843" max="3844" width="9" style="2" customWidth="1"/>
    <col min="3845" max="3845" width="11.21875" style="2" bestFit="1" customWidth="1"/>
    <col min="3846" max="3846" width="15.77734375" style="2" bestFit="1" customWidth="1"/>
    <col min="3847" max="3847" width="9.21875" style="2"/>
    <col min="3848" max="3848" width="10.33203125" style="2" bestFit="1" customWidth="1"/>
    <col min="3849" max="3849" width="9" style="2" customWidth="1"/>
    <col min="3850" max="4096" width="9.21875" style="2"/>
    <col min="4097" max="4097" width="14.44140625" style="2" customWidth="1"/>
    <col min="4098" max="4098" width="17.44140625" style="2" customWidth="1"/>
    <col min="4099" max="4100" width="9" style="2" customWidth="1"/>
    <col min="4101" max="4101" width="11.21875" style="2" bestFit="1" customWidth="1"/>
    <col min="4102" max="4102" width="15.77734375" style="2" bestFit="1" customWidth="1"/>
    <col min="4103" max="4103" width="9.21875" style="2"/>
    <col min="4104" max="4104" width="10.33203125" style="2" bestFit="1" customWidth="1"/>
    <col min="4105" max="4105" width="9" style="2" customWidth="1"/>
    <col min="4106" max="4352" width="9.21875" style="2"/>
    <col min="4353" max="4353" width="14.44140625" style="2" customWidth="1"/>
    <col min="4354" max="4354" width="17.44140625" style="2" customWidth="1"/>
    <col min="4355" max="4356" width="9" style="2" customWidth="1"/>
    <col min="4357" max="4357" width="11.21875" style="2" bestFit="1" customWidth="1"/>
    <col min="4358" max="4358" width="15.77734375" style="2" bestFit="1" customWidth="1"/>
    <col min="4359" max="4359" width="9.21875" style="2"/>
    <col min="4360" max="4360" width="10.33203125" style="2" bestFit="1" customWidth="1"/>
    <col min="4361" max="4361" width="9" style="2" customWidth="1"/>
    <col min="4362" max="4608" width="9.21875" style="2"/>
    <col min="4609" max="4609" width="14.44140625" style="2" customWidth="1"/>
    <col min="4610" max="4610" width="17.44140625" style="2" customWidth="1"/>
    <col min="4611" max="4612" width="9" style="2" customWidth="1"/>
    <col min="4613" max="4613" width="11.21875" style="2" bestFit="1" customWidth="1"/>
    <col min="4614" max="4614" width="15.77734375" style="2" bestFit="1" customWidth="1"/>
    <col min="4615" max="4615" width="9.21875" style="2"/>
    <col min="4616" max="4616" width="10.33203125" style="2" bestFit="1" customWidth="1"/>
    <col min="4617" max="4617" width="9" style="2" customWidth="1"/>
    <col min="4618" max="4864" width="9.21875" style="2"/>
    <col min="4865" max="4865" width="14.44140625" style="2" customWidth="1"/>
    <col min="4866" max="4866" width="17.44140625" style="2" customWidth="1"/>
    <col min="4867" max="4868" width="9" style="2" customWidth="1"/>
    <col min="4869" max="4869" width="11.21875" style="2" bestFit="1" customWidth="1"/>
    <col min="4870" max="4870" width="15.77734375" style="2" bestFit="1" customWidth="1"/>
    <col min="4871" max="4871" width="9.21875" style="2"/>
    <col min="4872" max="4872" width="10.33203125" style="2" bestFit="1" customWidth="1"/>
    <col min="4873" max="4873" width="9" style="2" customWidth="1"/>
    <col min="4874" max="5120" width="9.21875" style="2"/>
    <col min="5121" max="5121" width="14.44140625" style="2" customWidth="1"/>
    <col min="5122" max="5122" width="17.44140625" style="2" customWidth="1"/>
    <col min="5123" max="5124" width="9" style="2" customWidth="1"/>
    <col min="5125" max="5125" width="11.21875" style="2" bestFit="1" customWidth="1"/>
    <col min="5126" max="5126" width="15.77734375" style="2" bestFit="1" customWidth="1"/>
    <col min="5127" max="5127" width="9.21875" style="2"/>
    <col min="5128" max="5128" width="10.33203125" style="2" bestFit="1" customWidth="1"/>
    <col min="5129" max="5129" width="9" style="2" customWidth="1"/>
    <col min="5130" max="5376" width="9.21875" style="2"/>
    <col min="5377" max="5377" width="14.44140625" style="2" customWidth="1"/>
    <col min="5378" max="5378" width="17.44140625" style="2" customWidth="1"/>
    <col min="5379" max="5380" width="9" style="2" customWidth="1"/>
    <col min="5381" max="5381" width="11.21875" style="2" bestFit="1" customWidth="1"/>
    <col min="5382" max="5382" width="15.77734375" style="2" bestFit="1" customWidth="1"/>
    <col min="5383" max="5383" width="9.21875" style="2"/>
    <col min="5384" max="5384" width="10.33203125" style="2" bestFit="1" customWidth="1"/>
    <col min="5385" max="5385" width="9" style="2" customWidth="1"/>
    <col min="5386" max="5632" width="9.21875" style="2"/>
    <col min="5633" max="5633" width="14.44140625" style="2" customWidth="1"/>
    <col min="5634" max="5634" width="17.44140625" style="2" customWidth="1"/>
    <col min="5635" max="5636" width="9" style="2" customWidth="1"/>
    <col min="5637" max="5637" width="11.21875" style="2" bestFit="1" customWidth="1"/>
    <col min="5638" max="5638" width="15.77734375" style="2" bestFit="1" customWidth="1"/>
    <col min="5639" max="5639" width="9.21875" style="2"/>
    <col min="5640" max="5640" width="10.33203125" style="2" bestFit="1" customWidth="1"/>
    <col min="5641" max="5641" width="9" style="2" customWidth="1"/>
    <col min="5642" max="5888" width="9.21875" style="2"/>
    <col min="5889" max="5889" width="14.44140625" style="2" customWidth="1"/>
    <col min="5890" max="5890" width="17.44140625" style="2" customWidth="1"/>
    <col min="5891" max="5892" width="9" style="2" customWidth="1"/>
    <col min="5893" max="5893" width="11.21875" style="2" bestFit="1" customWidth="1"/>
    <col min="5894" max="5894" width="15.77734375" style="2" bestFit="1" customWidth="1"/>
    <col min="5895" max="5895" width="9.21875" style="2"/>
    <col min="5896" max="5896" width="10.33203125" style="2" bestFit="1" customWidth="1"/>
    <col min="5897" max="5897" width="9" style="2" customWidth="1"/>
    <col min="5898" max="6144" width="9.21875" style="2"/>
    <col min="6145" max="6145" width="14.44140625" style="2" customWidth="1"/>
    <col min="6146" max="6146" width="17.44140625" style="2" customWidth="1"/>
    <col min="6147" max="6148" width="9" style="2" customWidth="1"/>
    <col min="6149" max="6149" width="11.21875" style="2" bestFit="1" customWidth="1"/>
    <col min="6150" max="6150" width="15.77734375" style="2" bestFit="1" customWidth="1"/>
    <col min="6151" max="6151" width="9.21875" style="2"/>
    <col min="6152" max="6152" width="10.33203125" style="2" bestFit="1" customWidth="1"/>
    <col min="6153" max="6153" width="9" style="2" customWidth="1"/>
    <col min="6154" max="6400" width="9.21875" style="2"/>
    <col min="6401" max="6401" width="14.44140625" style="2" customWidth="1"/>
    <col min="6402" max="6402" width="17.44140625" style="2" customWidth="1"/>
    <col min="6403" max="6404" width="9" style="2" customWidth="1"/>
    <col min="6405" max="6405" width="11.21875" style="2" bestFit="1" customWidth="1"/>
    <col min="6406" max="6406" width="15.77734375" style="2" bestFit="1" customWidth="1"/>
    <col min="6407" max="6407" width="9.21875" style="2"/>
    <col min="6408" max="6408" width="10.33203125" style="2" bestFit="1" customWidth="1"/>
    <col min="6409" max="6409" width="9" style="2" customWidth="1"/>
    <col min="6410" max="6656" width="9.21875" style="2"/>
    <col min="6657" max="6657" width="14.44140625" style="2" customWidth="1"/>
    <col min="6658" max="6658" width="17.44140625" style="2" customWidth="1"/>
    <col min="6659" max="6660" width="9" style="2" customWidth="1"/>
    <col min="6661" max="6661" width="11.21875" style="2" bestFit="1" customWidth="1"/>
    <col min="6662" max="6662" width="15.77734375" style="2" bestFit="1" customWidth="1"/>
    <col min="6663" max="6663" width="9.21875" style="2"/>
    <col min="6664" max="6664" width="10.33203125" style="2" bestFit="1" customWidth="1"/>
    <col min="6665" max="6665" width="9" style="2" customWidth="1"/>
    <col min="6666" max="6912" width="9.21875" style="2"/>
    <col min="6913" max="6913" width="14.44140625" style="2" customWidth="1"/>
    <col min="6914" max="6914" width="17.44140625" style="2" customWidth="1"/>
    <col min="6915" max="6916" width="9" style="2" customWidth="1"/>
    <col min="6917" max="6917" width="11.21875" style="2" bestFit="1" customWidth="1"/>
    <col min="6918" max="6918" width="15.77734375" style="2" bestFit="1" customWidth="1"/>
    <col min="6919" max="6919" width="9.21875" style="2"/>
    <col min="6920" max="6920" width="10.33203125" style="2" bestFit="1" customWidth="1"/>
    <col min="6921" max="6921" width="9" style="2" customWidth="1"/>
    <col min="6922" max="7168" width="9.21875" style="2"/>
    <col min="7169" max="7169" width="14.44140625" style="2" customWidth="1"/>
    <col min="7170" max="7170" width="17.44140625" style="2" customWidth="1"/>
    <col min="7171" max="7172" width="9" style="2" customWidth="1"/>
    <col min="7173" max="7173" width="11.21875" style="2" bestFit="1" customWidth="1"/>
    <col min="7174" max="7174" width="15.77734375" style="2" bestFit="1" customWidth="1"/>
    <col min="7175" max="7175" width="9.21875" style="2"/>
    <col min="7176" max="7176" width="10.33203125" style="2" bestFit="1" customWidth="1"/>
    <col min="7177" max="7177" width="9" style="2" customWidth="1"/>
    <col min="7178" max="7424" width="9.21875" style="2"/>
    <col min="7425" max="7425" width="14.44140625" style="2" customWidth="1"/>
    <col min="7426" max="7426" width="17.44140625" style="2" customWidth="1"/>
    <col min="7427" max="7428" width="9" style="2" customWidth="1"/>
    <col min="7429" max="7429" width="11.21875" style="2" bestFit="1" customWidth="1"/>
    <col min="7430" max="7430" width="15.77734375" style="2" bestFit="1" customWidth="1"/>
    <col min="7431" max="7431" width="9.21875" style="2"/>
    <col min="7432" max="7432" width="10.33203125" style="2" bestFit="1" customWidth="1"/>
    <col min="7433" max="7433" width="9" style="2" customWidth="1"/>
    <col min="7434" max="7680" width="9.21875" style="2"/>
    <col min="7681" max="7681" width="14.44140625" style="2" customWidth="1"/>
    <col min="7682" max="7682" width="17.44140625" style="2" customWidth="1"/>
    <col min="7683" max="7684" width="9" style="2" customWidth="1"/>
    <col min="7685" max="7685" width="11.21875" style="2" bestFit="1" customWidth="1"/>
    <col min="7686" max="7686" width="15.77734375" style="2" bestFit="1" customWidth="1"/>
    <col min="7687" max="7687" width="9.21875" style="2"/>
    <col min="7688" max="7688" width="10.33203125" style="2" bestFit="1" customWidth="1"/>
    <col min="7689" max="7689" width="9" style="2" customWidth="1"/>
    <col min="7690" max="7936" width="9.21875" style="2"/>
    <col min="7937" max="7937" width="14.44140625" style="2" customWidth="1"/>
    <col min="7938" max="7938" width="17.44140625" style="2" customWidth="1"/>
    <col min="7939" max="7940" width="9" style="2" customWidth="1"/>
    <col min="7941" max="7941" width="11.21875" style="2" bestFit="1" customWidth="1"/>
    <col min="7942" max="7942" width="15.77734375" style="2" bestFit="1" customWidth="1"/>
    <col min="7943" max="7943" width="9.21875" style="2"/>
    <col min="7944" max="7944" width="10.33203125" style="2" bestFit="1" customWidth="1"/>
    <col min="7945" max="7945" width="9" style="2" customWidth="1"/>
    <col min="7946" max="8192" width="9.21875" style="2"/>
    <col min="8193" max="8193" width="14.44140625" style="2" customWidth="1"/>
    <col min="8194" max="8194" width="17.44140625" style="2" customWidth="1"/>
    <col min="8195" max="8196" width="9" style="2" customWidth="1"/>
    <col min="8197" max="8197" width="11.21875" style="2" bestFit="1" customWidth="1"/>
    <col min="8198" max="8198" width="15.77734375" style="2" bestFit="1" customWidth="1"/>
    <col min="8199" max="8199" width="9.21875" style="2"/>
    <col min="8200" max="8200" width="10.33203125" style="2" bestFit="1" customWidth="1"/>
    <col min="8201" max="8201" width="9" style="2" customWidth="1"/>
    <col min="8202" max="8448" width="9.21875" style="2"/>
    <col min="8449" max="8449" width="14.44140625" style="2" customWidth="1"/>
    <col min="8450" max="8450" width="17.44140625" style="2" customWidth="1"/>
    <col min="8451" max="8452" width="9" style="2" customWidth="1"/>
    <col min="8453" max="8453" width="11.21875" style="2" bestFit="1" customWidth="1"/>
    <col min="8454" max="8454" width="15.77734375" style="2" bestFit="1" customWidth="1"/>
    <col min="8455" max="8455" width="9.21875" style="2"/>
    <col min="8456" max="8456" width="10.33203125" style="2" bestFit="1" customWidth="1"/>
    <col min="8457" max="8457" width="9" style="2" customWidth="1"/>
    <col min="8458" max="8704" width="9.21875" style="2"/>
    <col min="8705" max="8705" width="14.44140625" style="2" customWidth="1"/>
    <col min="8706" max="8706" width="17.44140625" style="2" customWidth="1"/>
    <col min="8707" max="8708" width="9" style="2" customWidth="1"/>
    <col min="8709" max="8709" width="11.21875" style="2" bestFit="1" customWidth="1"/>
    <col min="8710" max="8710" width="15.77734375" style="2" bestFit="1" customWidth="1"/>
    <col min="8711" max="8711" width="9.21875" style="2"/>
    <col min="8712" max="8712" width="10.33203125" style="2" bestFit="1" customWidth="1"/>
    <col min="8713" max="8713" width="9" style="2" customWidth="1"/>
    <col min="8714" max="8960" width="9.21875" style="2"/>
    <col min="8961" max="8961" width="14.44140625" style="2" customWidth="1"/>
    <col min="8962" max="8962" width="17.44140625" style="2" customWidth="1"/>
    <col min="8963" max="8964" width="9" style="2" customWidth="1"/>
    <col min="8965" max="8965" width="11.21875" style="2" bestFit="1" customWidth="1"/>
    <col min="8966" max="8966" width="15.77734375" style="2" bestFit="1" customWidth="1"/>
    <col min="8967" max="8967" width="9.21875" style="2"/>
    <col min="8968" max="8968" width="10.33203125" style="2" bestFit="1" customWidth="1"/>
    <col min="8969" max="8969" width="9" style="2" customWidth="1"/>
    <col min="8970" max="9216" width="9.21875" style="2"/>
    <col min="9217" max="9217" width="14.44140625" style="2" customWidth="1"/>
    <col min="9218" max="9218" width="17.44140625" style="2" customWidth="1"/>
    <col min="9219" max="9220" width="9" style="2" customWidth="1"/>
    <col min="9221" max="9221" width="11.21875" style="2" bestFit="1" customWidth="1"/>
    <col min="9222" max="9222" width="15.77734375" style="2" bestFit="1" customWidth="1"/>
    <col min="9223" max="9223" width="9.21875" style="2"/>
    <col min="9224" max="9224" width="10.33203125" style="2" bestFit="1" customWidth="1"/>
    <col min="9225" max="9225" width="9" style="2" customWidth="1"/>
    <col min="9226" max="9472" width="9.21875" style="2"/>
    <col min="9473" max="9473" width="14.44140625" style="2" customWidth="1"/>
    <col min="9474" max="9474" width="17.44140625" style="2" customWidth="1"/>
    <col min="9475" max="9476" width="9" style="2" customWidth="1"/>
    <col min="9477" max="9477" width="11.21875" style="2" bestFit="1" customWidth="1"/>
    <col min="9478" max="9478" width="15.77734375" style="2" bestFit="1" customWidth="1"/>
    <col min="9479" max="9479" width="9.21875" style="2"/>
    <col min="9480" max="9480" width="10.33203125" style="2" bestFit="1" customWidth="1"/>
    <col min="9481" max="9481" width="9" style="2" customWidth="1"/>
    <col min="9482" max="9728" width="9.21875" style="2"/>
    <col min="9729" max="9729" width="14.44140625" style="2" customWidth="1"/>
    <col min="9730" max="9730" width="17.44140625" style="2" customWidth="1"/>
    <col min="9731" max="9732" width="9" style="2" customWidth="1"/>
    <col min="9733" max="9733" width="11.21875" style="2" bestFit="1" customWidth="1"/>
    <col min="9734" max="9734" width="15.77734375" style="2" bestFit="1" customWidth="1"/>
    <col min="9735" max="9735" width="9.21875" style="2"/>
    <col min="9736" max="9736" width="10.33203125" style="2" bestFit="1" customWidth="1"/>
    <col min="9737" max="9737" width="9" style="2" customWidth="1"/>
    <col min="9738" max="9984" width="9.21875" style="2"/>
    <col min="9985" max="9985" width="14.44140625" style="2" customWidth="1"/>
    <col min="9986" max="9986" width="17.44140625" style="2" customWidth="1"/>
    <col min="9987" max="9988" width="9" style="2" customWidth="1"/>
    <col min="9989" max="9989" width="11.21875" style="2" bestFit="1" customWidth="1"/>
    <col min="9990" max="9990" width="15.77734375" style="2" bestFit="1" customWidth="1"/>
    <col min="9991" max="9991" width="9.21875" style="2"/>
    <col min="9992" max="9992" width="10.33203125" style="2" bestFit="1" customWidth="1"/>
    <col min="9993" max="9993" width="9" style="2" customWidth="1"/>
    <col min="9994" max="10240" width="9.21875" style="2"/>
    <col min="10241" max="10241" width="14.44140625" style="2" customWidth="1"/>
    <col min="10242" max="10242" width="17.44140625" style="2" customWidth="1"/>
    <col min="10243" max="10244" width="9" style="2" customWidth="1"/>
    <col min="10245" max="10245" width="11.21875" style="2" bestFit="1" customWidth="1"/>
    <col min="10246" max="10246" width="15.77734375" style="2" bestFit="1" customWidth="1"/>
    <col min="10247" max="10247" width="9.21875" style="2"/>
    <col min="10248" max="10248" width="10.33203125" style="2" bestFit="1" customWidth="1"/>
    <col min="10249" max="10249" width="9" style="2" customWidth="1"/>
    <col min="10250" max="10496" width="9.21875" style="2"/>
    <col min="10497" max="10497" width="14.44140625" style="2" customWidth="1"/>
    <col min="10498" max="10498" width="17.44140625" style="2" customWidth="1"/>
    <col min="10499" max="10500" width="9" style="2" customWidth="1"/>
    <col min="10501" max="10501" width="11.21875" style="2" bestFit="1" customWidth="1"/>
    <col min="10502" max="10502" width="15.77734375" style="2" bestFit="1" customWidth="1"/>
    <col min="10503" max="10503" width="9.21875" style="2"/>
    <col min="10504" max="10504" width="10.33203125" style="2" bestFit="1" customWidth="1"/>
    <col min="10505" max="10505" width="9" style="2" customWidth="1"/>
    <col min="10506" max="10752" width="9.21875" style="2"/>
    <col min="10753" max="10753" width="14.44140625" style="2" customWidth="1"/>
    <col min="10754" max="10754" width="17.44140625" style="2" customWidth="1"/>
    <col min="10755" max="10756" width="9" style="2" customWidth="1"/>
    <col min="10757" max="10757" width="11.21875" style="2" bestFit="1" customWidth="1"/>
    <col min="10758" max="10758" width="15.77734375" style="2" bestFit="1" customWidth="1"/>
    <col min="10759" max="10759" width="9.21875" style="2"/>
    <col min="10760" max="10760" width="10.33203125" style="2" bestFit="1" customWidth="1"/>
    <col min="10761" max="10761" width="9" style="2" customWidth="1"/>
    <col min="10762" max="11008" width="9.21875" style="2"/>
    <col min="11009" max="11009" width="14.44140625" style="2" customWidth="1"/>
    <col min="11010" max="11010" width="17.44140625" style="2" customWidth="1"/>
    <col min="11011" max="11012" width="9" style="2" customWidth="1"/>
    <col min="11013" max="11013" width="11.21875" style="2" bestFit="1" customWidth="1"/>
    <col min="11014" max="11014" width="15.77734375" style="2" bestFit="1" customWidth="1"/>
    <col min="11015" max="11015" width="9.21875" style="2"/>
    <col min="11016" max="11016" width="10.33203125" style="2" bestFit="1" customWidth="1"/>
    <col min="11017" max="11017" width="9" style="2" customWidth="1"/>
    <col min="11018" max="11264" width="9.21875" style="2"/>
    <col min="11265" max="11265" width="14.44140625" style="2" customWidth="1"/>
    <col min="11266" max="11266" width="17.44140625" style="2" customWidth="1"/>
    <col min="11267" max="11268" width="9" style="2" customWidth="1"/>
    <col min="11269" max="11269" width="11.21875" style="2" bestFit="1" customWidth="1"/>
    <col min="11270" max="11270" width="15.77734375" style="2" bestFit="1" customWidth="1"/>
    <col min="11271" max="11271" width="9.21875" style="2"/>
    <col min="11272" max="11272" width="10.33203125" style="2" bestFit="1" customWidth="1"/>
    <col min="11273" max="11273" width="9" style="2" customWidth="1"/>
    <col min="11274" max="11520" width="9.21875" style="2"/>
    <col min="11521" max="11521" width="14.44140625" style="2" customWidth="1"/>
    <col min="11522" max="11522" width="17.44140625" style="2" customWidth="1"/>
    <col min="11523" max="11524" width="9" style="2" customWidth="1"/>
    <col min="11525" max="11525" width="11.21875" style="2" bestFit="1" customWidth="1"/>
    <col min="11526" max="11526" width="15.77734375" style="2" bestFit="1" customWidth="1"/>
    <col min="11527" max="11527" width="9.21875" style="2"/>
    <col min="11528" max="11528" width="10.33203125" style="2" bestFit="1" customWidth="1"/>
    <col min="11529" max="11529" width="9" style="2" customWidth="1"/>
    <col min="11530" max="11776" width="9.21875" style="2"/>
    <col min="11777" max="11777" width="14.44140625" style="2" customWidth="1"/>
    <col min="11778" max="11778" width="17.44140625" style="2" customWidth="1"/>
    <col min="11779" max="11780" width="9" style="2" customWidth="1"/>
    <col min="11781" max="11781" width="11.21875" style="2" bestFit="1" customWidth="1"/>
    <col min="11782" max="11782" width="15.77734375" style="2" bestFit="1" customWidth="1"/>
    <col min="11783" max="11783" width="9.21875" style="2"/>
    <col min="11784" max="11784" width="10.33203125" style="2" bestFit="1" customWidth="1"/>
    <col min="11785" max="11785" width="9" style="2" customWidth="1"/>
    <col min="11786" max="12032" width="9.21875" style="2"/>
    <col min="12033" max="12033" width="14.44140625" style="2" customWidth="1"/>
    <col min="12034" max="12034" width="17.44140625" style="2" customWidth="1"/>
    <col min="12035" max="12036" width="9" style="2" customWidth="1"/>
    <col min="12037" max="12037" width="11.21875" style="2" bestFit="1" customWidth="1"/>
    <col min="12038" max="12038" width="15.77734375" style="2" bestFit="1" customWidth="1"/>
    <col min="12039" max="12039" width="9.21875" style="2"/>
    <col min="12040" max="12040" width="10.33203125" style="2" bestFit="1" customWidth="1"/>
    <col min="12041" max="12041" width="9" style="2" customWidth="1"/>
    <col min="12042" max="12288" width="9.21875" style="2"/>
    <col min="12289" max="12289" width="14.44140625" style="2" customWidth="1"/>
    <col min="12290" max="12290" width="17.44140625" style="2" customWidth="1"/>
    <col min="12291" max="12292" width="9" style="2" customWidth="1"/>
    <col min="12293" max="12293" width="11.21875" style="2" bestFit="1" customWidth="1"/>
    <col min="12294" max="12294" width="15.77734375" style="2" bestFit="1" customWidth="1"/>
    <col min="12295" max="12295" width="9.21875" style="2"/>
    <col min="12296" max="12296" width="10.33203125" style="2" bestFit="1" customWidth="1"/>
    <col min="12297" max="12297" width="9" style="2" customWidth="1"/>
    <col min="12298" max="12544" width="9.21875" style="2"/>
    <col min="12545" max="12545" width="14.44140625" style="2" customWidth="1"/>
    <col min="12546" max="12546" width="17.44140625" style="2" customWidth="1"/>
    <col min="12547" max="12548" width="9" style="2" customWidth="1"/>
    <col min="12549" max="12549" width="11.21875" style="2" bestFit="1" customWidth="1"/>
    <col min="12550" max="12550" width="15.77734375" style="2" bestFit="1" customWidth="1"/>
    <col min="12551" max="12551" width="9.21875" style="2"/>
    <col min="12552" max="12552" width="10.33203125" style="2" bestFit="1" customWidth="1"/>
    <col min="12553" max="12553" width="9" style="2" customWidth="1"/>
    <col min="12554" max="12800" width="9.21875" style="2"/>
    <col min="12801" max="12801" width="14.44140625" style="2" customWidth="1"/>
    <col min="12802" max="12802" width="17.44140625" style="2" customWidth="1"/>
    <col min="12803" max="12804" width="9" style="2" customWidth="1"/>
    <col min="12805" max="12805" width="11.21875" style="2" bestFit="1" customWidth="1"/>
    <col min="12806" max="12806" width="15.77734375" style="2" bestFit="1" customWidth="1"/>
    <col min="12807" max="12807" width="9.21875" style="2"/>
    <col min="12808" max="12808" width="10.33203125" style="2" bestFit="1" customWidth="1"/>
    <col min="12809" max="12809" width="9" style="2" customWidth="1"/>
    <col min="12810" max="13056" width="9.21875" style="2"/>
    <col min="13057" max="13057" width="14.44140625" style="2" customWidth="1"/>
    <col min="13058" max="13058" width="17.44140625" style="2" customWidth="1"/>
    <col min="13059" max="13060" width="9" style="2" customWidth="1"/>
    <col min="13061" max="13061" width="11.21875" style="2" bestFit="1" customWidth="1"/>
    <col min="13062" max="13062" width="15.77734375" style="2" bestFit="1" customWidth="1"/>
    <col min="13063" max="13063" width="9.21875" style="2"/>
    <col min="13064" max="13064" width="10.33203125" style="2" bestFit="1" customWidth="1"/>
    <col min="13065" max="13065" width="9" style="2" customWidth="1"/>
    <col min="13066" max="13312" width="9.21875" style="2"/>
    <col min="13313" max="13313" width="14.44140625" style="2" customWidth="1"/>
    <col min="13314" max="13314" width="17.44140625" style="2" customWidth="1"/>
    <col min="13315" max="13316" width="9" style="2" customWidth="1"/>
    <col min="13317" max="13317" width="11.21875" style="2" bestFit="1" customWidth="1"/>
    <col min="13318" max="13318" width="15.77734375" style="2" bestFit="1" customWidth="1"/>
    <col min="13319" max="13319" width="9.21875" style="2"/>
    <col min="13320" max="13320" width="10.33203125" style="2" bestFit="1" customWidth="1"/>
    <col min="13321" max="13321" width="9" style="2" customWidth="1"/>
    <col min="13322" max="13568" width="9.21875" style="2"/>
    <col min="13569" max="13569" width="14.44140625" style="2" customWidth="1"/>
    <col min="13570" max="13570" width="17.44140625" style="2" customWidth="1"/>
    <col min="13571" max="13572" width="9" style="2" customWidth="1"/>
    <col min="13573" max="13573" width="11.21875" style="2" bestFit="1" customWidth="1"/>
    <col min="13574" max="13574" width="15.77734375" style="2" bestFit="1" customWidth="1"/>
    <col min="13575" max="13575" width="9.21875" style="2"/>
    <col min="13576" max="13576" width="10.33203125" style="2" bestFit="1" customWidth="1"/>
    <col min="13577" max="13577" width="9" style="2" customWidth="1"/>
    <col min="13578" max="13824" width="9.21875" style="2"/>
    <col min="13825" max="13825" width="14.44140625" style="2" customWidth="1"/>
    <col min="13826" max="13826" width="17.44140625" style="2" customWidth="1"/>
    <col min="13827" max="13828" width="9" style="2" customWidth="1"/>
    <col min="13829" max="13829" width="11.21875" style="2" bestFit="1" customWidth="1"/>
    <col min="13830" max="13830" width="15.77734375" style="2" bestFit="1" customWidth="1"/>
    <col min="13831" max="13831" width="9.21875" style="2"/>
    <col min="13832" max="13832" width="10.33203125" style="2" bestFit="1" customWidth="1"/>
    <col min="13833" max="13833" width="9" style="2" customWidth="1"/>
    <col min="13834" max="14080" width="9.21875" style="2"/>
    <col min="14081" max="14081" width="14.44140625" style="2" customWidth="1"/>
    <col min="14082" max="14082" width="17.44140625" style="2" customWidth="1"/>
    <col min="14083" max="14084" width="9" style="2" customWidth="1"/>
    <col min="14085" max="14085" width="11.21875" style="2" bestFit="1" customWidth="1"/>
    <col min="14086" max="14086" width="15.77734375" style="2" bestFit="1" customWidth="1"/>
    <col min="14087" max="14087" width="9.21875" style="2"/>
    <col min="14088" max="14088" width="10.33203125" style="2" bestFit="1" customWidth="1"/>
    <col min="14089" max="14089" width="9" style="2" customWidth="1"/>
    <col min="14090" max="14336" width="9.21875" style="2"/>
    <col min="14337" max="14337" width="14.44140625" style="2" customWidth="1"/>
    <col min="14338" max="14338" width="17.44140625" style="2" customWidth="1"/>
    <col min="14339" max="14340" width="9" style="2" customWidth="1"/>
    <col min="14341" max="14341" width="11.21875" style="2" bestFit="1" customWidth="1"/>
    <col min="14342" max="14342" width="15.77734375" style="2" bestFit="1" customWidth="1"/>
    <col min="14343" max="14343" width="9.21875" style="2"/>
    <col min="14344" max="14344" width="10.33203125" style="2" bestFit="1" customWidth="1"/>
    <col min="14345" max="14345" width="9" style="2" customWidth="1"/>
    <col min="14346" max="14592" width="9.21875" style="2"/>
    <col min="14593" max="14593" width="14.44140625" style="2" customWidth="1"/>
    <col min="14594" max="14594" width="17.44140625" style="2" customWidth="1"/>
    <col min="14595" max="14596" width="9" style="2" customWidth="1"/>
    <col min="14597" max="14597" width="11.21875" style="2" bestFit="1" customWidth="1"/>
    <col min="14598" max="14598" width="15.77734375" style="2" bestFit="1" customWidth="1"/>
    <col min="14599" max="14599" width="9.21875" style="2"/>
    <col min="14600" max="14600" width="10.33203125" style="2" bestFit="1" customWidth="1"/>
    <col min="14601" max="14601" width="9" style="2" customWidth="1"/>
    <col min="14602" max="14848" width="9.21875" style="2"/>
    <col min="14849" max="14849" width="14.44140625" style="2" customWidth="1"/>
    <col min="14850" max="14850" width="17.44140625" style="2" customWidth="1"/>
    <col min="14851" max="14852" width="9" style="2" customWidth="1"/>
    <col min="14853" max="14853" width="11.21875" style="2" bestFit="1" customWidth="1"/>
    <col min="14854" max="14854" width="15.77734375" style="2" bestFit="1" customWidth="1"/>
    <col min="14855" max="14855" width="9.21875" style="2"/>
    <col min="14856" max="14856" width="10.33203125" style="2" bestFit="1" customWidth="1"/>
    <col min="14857" max="14857" width="9" style="2" customWidth="1"/>
    <col min="14858" max="15104" width="9.21875" style="2"/>
    <col min="15105" max="15105" width="14.44140625" style="2" customWidth="1"/>
    <col min="15106" max="15106" width="17.44140625" style="2" customWidth="1"/>
    <col min="15107" max="15108" width="9" style="2" customWidth="1"/>
    <col min="15109" max="15109" width="11.21875" style="2" bestFit="1" customWidth="1"/>
    <col min="15110" max="15110" width="15.77734375" style="2" bestFit="1" customWidth="1"/>
    <col min="15111" max="15111" width="9.21875" style="2"/>
    <col min="15112" max="15112" width="10.33203125" style="2" bestFit="1" customWidth="1"/>
    <col min="15113" max="15113" width="9" style="2" customWidth="1"/>
    <col min="15114" max="15360" width="9.21875" style="2"/>
    <col min="15361" max="15361" width="14.44140625" style="2" customWidth="1"/>
    <col min="15362" max="15362" width="17.44140625" style="2" customWidth="1"/>
    <col min="15363" max="15364" width="9" style="2" customWidth="1"/>
    <col min="15365" max="15365" width="11.21875" style="2" bestFit="1" customWidth="1"/>
    <col min="15366" max="15366" width="15.77734375" style="2" bestFit="1" customWidth="1"/>
    <col min="15367" max="15367" width="9.21875" style="2"/>
    <col min="15368" max="15368" width="10.33203125" style="2" bestFit="1" customWidth="1"/>
    <col min="15369" max="15369" width="9" style="2" customWidth="1"/>
    <col min="15370" max="15616" width="9.21875" style="2"/>
    <col min="15617" max="15617" width="14.44140625" style="2" customWidth="1"/>
    <col min="15618" max="15618" width="17.44140625" style="2" customWidth="1"/>
    <col min="15619" max="15620" width="9" style="2" customWidth="1"/>
    <col min="15621" max="15621" width="11.21875" style="2" bestFit="1" customWidth="1"/>
    <col min="15622" max="15622" width="15.77734375" style="2" bestFit="1" customWidth="1"/>
    <col min="15623" max="15623" width="9.21875" style="2"/>
    <col min="15624" max="15624" width="10.33203125" style="2" bestFit="1" customWidth="1"/>
    <col min="15625" max="15625" width="9" style="2" customWidth="1"/>
    <col min="15626" max="15872" width="9.21875" style="2"/>
    <col min="15873" max="15873" width="14.44140625" style="2" customWidth="1"/>
    <col min="15874" max="15874" width="17.44140625" style="2" customWidth="1"/>
    <col min="15875" max="15876" width="9" style="2" customWidth="1"/>
    <col min="15877" max="15877" width="11.21875" style="2" bestFit="1" customWidth="1"/>
    <col min="15878" max="15878" width="15.77734375" style="2" bestFit="1" customWidth="1"/>
    <col min="15879" max="15879" width="9.21875" style="2"/>
    <col min="15880" max="15880" width="10.33203125" style="2" bestFit="1" customWidth="1"/>
    <col min="15881" max="15881" width="9" style="2" customWidth="1"/>
    <col min="15882" max="16128" width="9.21875" style="2"/>
    <col min="16129" max="16129" width="14.44140625" style="2" customWidth="1"/>
    <col min="16130" max="16130" width="17.44140625" style="2" customWidth="1"/>
    <col min="16131" max="16132" width="9" style="2" customWidth="1"/>
    <col min="16133" max="16133" width="11.21875" style="2" bestFit="1" customWidth="1"/>
    <col min="16134" max="16134" width="15.77734375" style="2" bestFit="1" customWidth="1"/>
    <col min="16135" max="16135" width="9.21875" style="2"/>
    <col min="16136" max="16136" width="10.33203125" style="2" bestFit="1" customWidth="1"/>
    <col min="16137" max="16137" width="9" style="2" customWidth="1"/>
    <col min="16138" max="16384" width="9.21875" style="2"/>
  </cols>
  <sheetData>
    <row r="1" spans="1:9" ht="13.8" x14ac:dyDescent="0.25">
      <c r="A1" s="1" t="s">
        <v>0</v>
      </c>
      <c r="F1" s="4" t="s">
        <v>1</v>
      </c>
      <c r="G1" s="4"/>
      <c r="H1" s="4">
        <v>20241125</v>
      </c>
    </row>
    <row r="2" spans="1:9" x14ac:dyDescent="0.25">
      <c r="F2" s="5" t="s">
        <v>3</v>
      </c>
      <c r="G2" s="5"/>
      <c r="H2" s="5"/>
    </row>
    <row r="3" spans="1:9" ht="16.8" x14ac:dyDescent="0.3">
      <c r="A3" s="6" t="s">
        <v>4</v>
      </c>
      <c r="B3" s="6" t="s">
        <v>5</v>
      </c>
      <c r="C3" s="7" t="s">
        <v>6</v>
      </c>
      <c r="D3" s="7" t="s">
        <v>7</v>
      </c>
      <c r="E3" s="2"/>
      <c r="F3" s="8">
        <v>13926</v>
      </c>
      <c r="G3" s="9" t="s">
        <v>8</v>
      </c>
      <c r="H3" s="10"/>
    </row>
    <row r="4" spans="1:9" ht="16.8" x14ac:dyDescent="0.3">
      <c r="A4" s="6"/>
      <c r="B4" s="6"/>
      <c r="C4" s="7"/>
      <c r="D4" s="7"/>
      <c r="E4" s="8"/>
      <c r="F4" s="8"/>
    </row>
    <row r="5" spans="1:9" ht="11.1" customHeight="1" x14ac:dyDescent="0.25">
      <c r="A5" s="11" t="s">
        <v>9</v>
      </c>
      <c r="B5" s="11" t="s">
        <v>10</v>
      </c>
      <c r="C5" s="12" t="s">
        <v>11</v>
      </c>
      <c r="D5" s="12" t="s">
        <v>12</v>
      </c>
      <c r="E5" s="12">
        <f>F3+1+SUM(K9)</f>
        <v>13927</v>
      </c>
      <c r="F5" s="12">
        <f>E5+1</f>
        <v>13928</v>
      </c>
      <c r="G5" s="12"/>
      <c r="H5" s="12"/>
      <c r="I5" s="12"/>
    </row>
    <row r="6" spans="1:9" ht="11.1" customHeight="1" x14ac:dyDescent="0.25">
      <c r="A6" s="11" t="s">
        <v>13</v>
      </c>
      <c r="B6" s="11" t="s">
        <v>14</v>
      </c>
      <c r="C6" s="12" t="s">
        <v>11</v>
      </c>
      <c r="D6" s="12" t="s">
        <v>15</v>
      </c>
      <c r="E6" s="12">
        <f>E5+2</f>
        <v>13929</v>
      </c>
      <c r="F6" s="12">
        <f t="shared" ref="F6:F67" si="0">E6+1</f>
        <v>13930</v>
      </c>
      <c r="G6" s="12"/>
      <c r="H6" s="12"/>
      <c r="I6" s="12"/>
    </row>
    <row r="7" spans="1:9" ht="11.1" customHeight="1" x14ac:dyDescent="0.25">
      <c r="A7" s="11" t="s">
        <v>16</v>
      </c>
      <c r="B7" s="11" t="s">
        <v>17</v>
      </c>
      <c r="C7" s="12" t="s">
        <v>11</v>
      </c>
      <c r="D7" s="12" t="s">
        <v>18</v>
      </c>
      <c r="E7" s="12">
        <f>E6+2</f>
        <v>13931</v>
      </c>
      <c r="F7" s="12">
        <f t="shared" si="0"/>
        <v>13932</v>
      </c>
      <c r="G7" s="12"/>
      <c r="H7" s="12"/>
      <c r="I7" s="12"/>
    </row>
    <row r="8" spans="1:9" ht="11.1" customHeight="1" x14ac:dyDescent="0.25">
      <c r="A8" s="11" t="s">
        <v>19</v>
      </c>
      <c r="B8" s="11" t="s">
        <v>20</v>
      </c>
      <c r="C8" s="12" t="s">
        <v>11</v>
      </c>
      <c r="D8" s="12" t="s">
        <v>21</v>
      </c>
      <c r="E8" s="12">
        <f t="shared" ref="E8:E68" si="1">E7+2</f>
        <v>13933</v>
      </c>
      <c r="F8" s="12">
        <f t="shared" si="0"/>
        <v>13934</v>
      </c>
      <c r="G8" s="12"/>
      <c r="H8" s="12"/>
      <c r="I8" s="12"/>
    </row>
    <row r="9" spans="1:9" ht="11.1" customHeight="1" x14ac:dyDescent="0.25">
      <c r="A9" s="11" t="s">
        <v>22</v>
      </c>
      <c r="B9" s="11" t="s">
        <v>23</v>
      </c>
      <c r="C9" s="12" t="s">
        <v>11</v>
      </c>
      <c r="D9" s="12" t="s">
        <v>24</v>
      </c>
      <c r="E9" s="12">
        <f t="shared" si="1"/>
        <v>13935</v>
      </c>
      <c r="F9" s="12">
        <f t="shared" si="0"/>
        <v>13936</v>
      </c>
      <c r="G9" s="12"/>
      <c r="H9" s="12"/>
      <c r="I9" s="12"/>
    </row>
    <row r="10" spans="1:9" ht="11.1" customHeight="1" x14ac:dyDescent="0.25">
      <c r="A10" s="11" t="s">
        <v>25</v>
      </c>
      <c r="B10" s="11" t="s">
        <v>26</v>
      </c>
      <c r="C10" s="12" t="s">
        <v>11</v>
      </c>
      <c r="D10" s="12" t="s">
        <v>18</v>
      </c>
      <c r="E10" s="12">
        <f t="shared" si="1"/>
        <v>13937</v>
      </c>
      <c r="F10" s="12">
        <f t="shared" si="0"/>
        <v>13938</v>
      </c>
      <c r="G10" s="12"/>
      <c r="H10" s="12"/>
      <c r="I10" s="12"/>
    </row>
    <row r="11" spans="1:9" ht="11.1" customHeight="1" x14ac:dyDescent="0.25">
      <c r="A11" s="11" t="s">
        <v>25</v>
      </c>
      <c r="B11" s="11" t="s">
        <v>26</v>
      </c>
      <c r="C11" s="12" t="s">
        <v>11</v>
      </c>
      <c r="D11" s="12" t="s">
        <v>27</v>
      </c>
      <c r="E11" s="12">
        <f t="shared" si="1"/>
        <v>13939</v>
      </c>
      <c r="F11" s="12">
        <f t="shared" si="0"/>
        <v>13940</v>
      </c>
      <c r="G11" s="12"/>
      <c r="H11" s="12"/>
      <c r="I11" s="12"/>
    </row>
    <row r="12" spans="1:9" ht="11.1" customHeight="1" x14ac:dyDescent="0.25">
      <c r="A12" s="11" t="s">
        <v>28</v>
      </c>
      <c r="B12" s="11" t="s">
        <v>29</v>
      </c>
      <c r="C12" s="12" t="s">
        <v>11</v>
      </c>
      <c r="D12" s="12" t="s">
        <v>27</v>
      </c>
      <c r="E12" s="12">
        <f t="shared" si="1"/>
        <v>13941</v>
      </c>
      <c r="F12" s="12">
        <f t="shared" si="0"/>
        <v>13942</v>
      </c>
      <c r="G12" s="12"/>
      <c r="H12" s="12"/>
      <c r="I12" s="12"/>
    </row>
    <row r="13" spans="1:9" ht="11.1" customHeight="1" x14ac:dyDescent="0.25">
      <c r="A13" s="11" t="s">
        <v>30</v>
      </c>
      <c r="B13" s="11" t="s">
        <v>31</v>
      </c>
      <c r="C13" s="12" t="s">
        <v>11</v>
      </c>
      <c r="D13" s="12" t="s">
        <v>32</v>
      </c>
      <c r="E13" s="12">
        <f t="shared" si="1"/>
        <v>13943</v>
      </c>
      <c r="F13" s="12">
        <f t="shared" si="0"/>
        <v>13944</v>
      </c>
      <c r="G13" s="12"/>
      <c r="H13" s="12"/>
      <c r="I13" s="12"/>
    </row>
    <row r="14" spans="1:9" ht="11.1" customHeight="1" x14ac:dyDescent="0.25">
      <c r="A14" s="11" t="s">
        <v>33</v>
      </c>
      <c r="B14" s="11" t="s">
        <v>31</v>
      </c>
      <c r="C14" s="12" t="s">
        <v>11</v>
      </c>
      <c r="D14" s="12" t="s">
        <v>32</v>
      </c>
      <c r="E14" s="12">
        <f t="shared" si="1"/>
        <v>13945</v>
      </c>
      <c r="F14" s="12">
        <f t="shared" si="0"/>
        <v>13946</v>
      </c>
      <c r="G14" s="12"/>
      <c r="H14" s="12"/>
      <c r="I14" s="12"/>
    </row>
    <row r="15" spans="1:9" ht="11.1" customHeight="1" x14ac:dyDescent="0.25">
      <c r="A15" s="11" t="s">
        <v>34</v>
      </c>
      <c r="B15" s="11" t="s">
        <v>35</v>
      </c>
      <c r="C15" s="12" t="s">
        <v>11</v>
      </c>
      <c r="D15" s="12" t="s">
        <v>36</v>
      </c>
      <c r="E15" s="12">
        <f t="shared" si="1"/>
        <v>13947</v>
      </c>
      <c r="F15" s="12">
        <f t="shared" si="0"/>
        <v>13948</v>
      </c>
      <c r="G15" s="12"/>
      <c r="H15" s="12"/>
      <c r="I15" s="12"/>
    </row>
    <row r="16" spans="1:9" ht="11.1" customHeight="1" x14ac:dyDescent="0.25">
      <c r="A16" s="11" t="s">
        <v>37</v>
      </c>
      <c r="B16" s="11" t="s">
        <v>38</v>
      </c>
      <c r="C16" s="12" t="s">
        <v>11</v>
      </c>
      <c r="D16" s="12" t="s">
        <v>39</v>
      </c>
      <c r="E16" s="12">
        <f t="shared" si="1"/>
        <v>13949</v>
      </c>
      <c r="F16" s="12">
        <f t="shared" si="0"/>
        <v>13950</v>
      </c>
      <c r="G16" s="12"/>
      <c r="H16" s="12"/>
      <c r="I16" s="12"/>
    </row>
    <row r="17" spans="1:9" ht="11.1" customHeight="1" x14ac:dyDescent="0.25">
      <c r="A17" s="11" t="s">
        <v>40</v>
      </c>
      <c r="B17" s="11" t="s">
        <v>38</v>
      </c>
      <c r="C17" s="12" t="s">
        <v>11</v>
      </c>
      <c r="D17" s="12" t="s">
        <v>39</v>
      </c>
      <c r="E17" s="12">
        <f t="shared" si="1"/>
        <v>13951</v>
      </c>
      <c r="F17" s="12">
        <f t="shared" si="0"/>
        <v>13952</v>
      </c>
      <c r="G17" s="12"/>
      <c r="H17" s="12"/>
      <c r="I17" s="12"/>
    </row>
    <row r="18" spans="1:9" ht="11.4" customHeight="1" x14ac:dyDescent="0.25">
      <c r="A18" s="11" t="s">
        <v>44</v>
      </c>
      <c r="B18" s="11" t="s">
        <v>45</v>
      </c>
      <c r="C18" s="12" t="s">
        <v>11</v>
      </c>
      <c r="D18" s="12" t="s">
        <v>46</v>
      </c>
      <c r="E18" s="12">
        <f t="shared" si="1"/>
        <v>13953</v>
      </c>
      <c r="F18" s="12">
        <f t="shared" si="0"/>
        <v>13954</v>
      </c>
      <c r="G18" s="12"/>
      <c r="H18" s="12"/>
      <c r="I18" s="12"/>
    </row>
    <row r="19" spans="1:9" ht="11.1" customHeight="1" x14ac:dyDescent="0.25">
      <c r="A19" s="11" t="s">
        <v>47</v>
      </c>
      <c r="B19" s="11" t="s">
        <v>48</v>
      </c>
      <c r="C19" s="12" t="s">
        <v>11</v>
      </c>
      <c r="D19" s="12" t="s">
        <v>15</v>
      </c>
      <c r="E19" s="12">
        <f t="shared" si="1"/>
        <v>13955</v>
      </c>
      <c r="F19" s="12">
        <f t="shared" si="0"/>
        <v>13956</v>
      </c>
      <c r="G19" s="12"/>
      <c r="H19" s="12"/>
      <c r="I19" s="12"/>
    </row>
    <row r="20" spans="1:9" ht="11.1" customHeight="1" x14ac:dyDescent="0.25">
      <c r="A20" s="11" t="s">
        <v>51</v>
      </c>
      <c r="B20" s="11" t="s">
        <v>52</v>
      </c>
      <c r="C20" s="12" t="s">
        <v>11</v>
      </c>
      <c r="D20" s="12" t="s">
        <v>172</v>
      </c>
      <c r="E20" s="12">
        <f t="shared" si="1"/>
        <v>13957</v>
      </c>
      <c r="F20" s="12">
        <f t="shared" si="0"/>
        <v>13958</v>
      </c>
      <c r="G20" s="12"/>
      <c r="H20" s="12"/>
      <c r="I20" s="12"/>
    </row>
    <row r="21" spans="1:9" ht="11.1" customHeight="1" x14ac:dyDescent="0.25">
      <c r="A21" s="11" t="s">
        <v>54</v>
      </c>
      <c r="B21" s="11" t="s">
        <v>55</v>
      </c>
      <c r="C21" s="12" t="s">
        <v>11</v>
      </c>
      <c r="D21" s="12" t="s">
        <v>56</v>
      </c>
      <c r="E21" s="12">
        <f t="shared" si="1"/>
        <v>13959</v>
      </c>
      <c r="F21" s="12">
        <f t="shared" si="0"/>
        <v>13960</v>
      </c>
      <c r="G21" s="12"/>
      <c r="H21" s="12"/>
      <c r="I21" s="12"/>
    </row>
    <row r="22" spans="1:9" ht="11.1" customHeight="1" x14ac:dyDescent="0.25">
      <c r="A22" s="11" t="s">
        <v>41</v>
      </c>
      <c r="B22" s="11" t="s">
        <v>57</v>
      </c>
      <c r="C22" s="12" t="s">
        <v>11</v>
      </c>
      <c r="D22" s="12" t="s">
        <v>58</v>
      </c>
      <c r="E22" s="12">
        <f t="shared" si="1"/>
        <v>13961</v>
      </c>
      <c r="F22" s="12">
        <f t="shared" si="0"/>
        <v>13962</v>
      </c>
      <c r="G22" s="12"/>
      <c r="H22" s="12"/>
      <c r="I22" s="12"/>
    </row>
    <row r="23" spans="1:9" ht="11.1" customHeight="1" x14ac:dyDescent="0.25">
      <c r="A23" s="11" t="s">
        <v>59</v>
      </c>
      <c r="B23" s="11" t="s">
        <v>60</v>
      </c>
      <c r="C23" s="12" t="s">
        <v>11</v>
      </c>
      <c r="D23" s="12" t="s">
        <v>61</v>
      </c>
      <c r="E23" s="12">
        <f t="shared" si="1"/>
        <v>13963</v>
      </c>
      <c r="F23" s="12">
        <f t="shared" si="0"/>
        <v>13964</v>
      </c>
      <c r="G23" s="12"/>
      <c r="H23" s="12"/>
      <c r="I23" s="12"/>
    </row>
    <row r="24" spans="1:9" ht="11.1" customHeight="1" x14ac:dyDescent="0.25">
      <c r="A24" s="11" t="s">
        <v>62</v>
      </c>
      <c r="B24" s="11" t="s">
        <v>60</v>
      </c>
      <c r="C24" s="12" t="s">
        <v>11</v>
      </c>
      <c r="D24" s="12" t="s">
        <v>58</v>
      </c>
      <c r="E24" s="12">
        <f t="shared" si="1"/>
        <v>13965</v>
      </c>
      <c r="F24" s="12">
        <f t="shared" si="0"/>
        <v>13966</v>
      </c>
      <c r="G24" s="12"/>
      <c r="H24" s="12"/>
      <c r="I24" s="12"/>
    </row>
    <row r="25" spans="1:9" ht="11.1" customHeight="1" x14ac:dyDescent="0.25">
      <c r="A25" s="11" t="s">
        <v>68</v>
      </c>
      <c r="B25" s="11" t="s">
        <v>69</v>
      </c>
      <c r="C25" s="12" t="s">
        <v>11</v>
      </c>
      <c r="D25" s="12" t="s">
        <v>18</v>
      </c>
      <c r="E25" s="12">
        <f t="shared" si="1"/>
        <v>13967</v>
      </c>
      <c r="F25" s="12">
        <f t="shared" si="0"/>
        <v>13968</v>
      </c>
      <c r="G25" s="12"/>
      <c r="H25" s="12"/>
      <c r="I25" s="12"/>
    </row>
    <row r="26" spans="1:9" ht="11.1" customHeight="1" x14ac:dyDescent="0.25">
      <c r="A26" s="11" t="s">
        <v>70</v>
      </c>
      <c r="B26" s="11" t="s">
        <v>71</v>
      </c>
      <c r="C26" s="12" t="s">
        <v>11</v>
      </c>
      <c r="D26" s="12" t="s">
        <v>72</v>
      </c>
      <c r="E26" s="12">
        <f t="shared" si="1"/>
        <v>13969</v>
      </c>
      <c r="F26" s="12">
        <f t="shared" si="0"/>
        <v>13970</v>
      </c>
      <c r="G26" s="12"/>
      <c r="H26" s="12"/>
      <c r="I26" s="12"/>
    </row>
    <row r="27" spans="1:9" ht="11.1" customHeight="1" x14ac:dyDescent="0.25">
      <c r="A27" s="11" t="s">
        <v>73</v>
      </c>
      <c r="B27" s="11" t="s">
        <v>74</v>
      </c>
      <c r="C27" s="12" t="s">
        <v>11</v>
      </c>
      <c r="D27" s="12" t="s">
        <v>65</v>
      </c>
      <c r="E27" s="12">
        <f t="shared" si="1"/>
        <v>13971</v>
      </c>
      <c r="F27" s="12">
        <f t="shared" si="0"/>
        <v>13972</v>
      </c>
      <c r="G27" s="12"/>
      <c r="H27" s="12"/>
      <c r="I27" s="12"/>
    </row>
    <row r="28" spans="1:9" ht="11.1" customHeight="1" x14ac:dyDescent="0.25">
      <c r="A28" s="11" t="s">
        <v>75</v>
      </c>
      <c r="B28" s="11" t="s">
        <v>76</v>
      </c>
      <c r="C28" s="12" t="s">
        <v>11</v>
      </c>
      <c r="D28" s="12" t="s">
        <v>46</v>
      </c>
      <c r="E28" s="12">
        <f t="shared" si="1"/>
        <v>13973</v>
      </c>
      <c r="F28" s="12">
        <f t="shared" si="0"/>
        <v>13974</v>
      </c>
      <c r="G28" s="12"/>
      <c r="H28" s="12"/>
      <c r="I28" s="12"/>
    </row>
    <row r="29" spans="1:9" ht="11.1" customHeight="1" x14ac:dyDescent="0.25">
      <c r="A29" s="11" t="s">
        <v>85</v>
      </c>
      <c r="B29" s="11" t="s">
        <v>86</v>
      </c>
      <c r="C29" s="12" t="s">
        <v>11</v>
      </c>
      <c r="D29" s="12" t="s">
        <v>32</v>
      </c>
      <c r="E29" s="12">
        <f t="shared" si="1"/>
        <v>13975</v>
      </c>
      <c r="F29" s="12">
        <f t="shared" si="0"/>
        <v>13976</v>
      </c>
      <c r="G29" s="12"/>
      <c r="H29" s="12"/>
      <c r="I29" s="12"/>
    </row>
    <row r="30" spans="1:9" ht="11.1" customHeight="1" x14ac:dyDescent="0.25">
      <c r="A30" s="11" t="s">
        <v>77</v>
      </c>
      <c r="B30" s="11" t="s">
        <v>87</v>
      </c>
      <c r="C30" s="12" t="s">
        <v>11</v>
      </c>
      <c r="D30" s="12" t="s">
        <v>32</v>
      </c>
      <c r="E30" s="12">
        <f t="shared" si="1"/>
        <v>13977</v>
      </c>
      <c r="F30" s="12">
        <f t="shared" si="0"/>
        <v>13978</v>
      </c>
      <c r="G30" s="12"/>
      <c r="H30" s="12"/>
      <c r="I30" s="12"/>
    </row>
    <row r="31" spans="1:9" ht="11.1" customHeight="1" x14ac:dyDescent="0.25">
      <c r="A31" s="11" t="s">
        <v>177</v>
      </c>
      <c r="B31" s="11" t="s">
        <v>89</v>
      </c>
      <c r="C31" s="12" t="s">
        <v>11</v>
      </c>
      <c r="D31" s="12" t="s">
        <v>124</v>
      </c>
      <c r="E31" s="12">
        <f t="shared" si="1"/>
        <v>13979</v>
      </c>
      <c r="F31" s="12">
        <f t="shared" si="0"/>
        <v>13980</v>
      </c>
      <c r="G31" s="12"/>
      <c r="H31" s="12"/>
      <c r="I31" s="12"/>
    </row>
    <row r="32" spans="1:9" ht="11.1" customHeight="1" x14ac:dyDescent="0.25">
      <c r="A32" s="11" t="s">
        <v>91</v>
      </c>
      <c r="B32" s="11" t="s">
        <v>92</v>
      </c>
      <c r="C32" s="12" t="s">
        <v>11</v>
      </c>
      <c r="D32" s="12" t="s">
        <v>223</v>
      </c>
      <c r="E32" s="12">
        <f t="shared" si="1"/>
        <v>13981</v>
      </c>
      <c r="F32" s="12">
        <f t="shared" si="0"/>
        <v>13982</v>
      </c>
      <c r="G32" s="12"/>
      <c r="H32" s="12"/>
      <c r="I32" s="12"/>
    </row>
    <row r="33" spans="1:9" ht="11.1" customHeight="1" x14ac:dyDescent="0.25">
      <c r="A33" s="11" t="s">
        <v>16</v>
      </c>
      <c r="B33" s="11" t="s">
        <v>89</v>
      </c>
      <c r="C33" s="12" t="s">
        <v>11</v>
      </c>
      <c r="D33" s="12" t="s">
        <v>36</v>
      </c>
      <c r="E33" s="12">
        <f t="shared" si="1"/>
        <v>13983</v>
      </c>
      <c r="F33" s="12">
        <f t="shared" si="0"/>
        <v>13984</v>
      </c>
      <c r="G33" s="12"/>
      <c r="H33" s="12"/>
      <c r="I33" s="12"/>
    </row>
    <row r="34" spans="1:9" ht="11.1" customHeight="1" x14ac:dyDescent="0.25">
      <c r="A34" s="11" t="s">
        <v>59</v>
      </c>
      <c r="B34" s="11" t="s">
        <v>93</v>
      </c>
      <c r="C34" s="12" t="s">
        <v>11</v>
      </c>
      <c r="D34" s="12" t="s">
        <v>61</v>
      </c>
      <c r="E34" s="12">
        <f t="shared" si="1"/>
        <v>13985</v>
      </c>
      <c r="F34" s="12">
        <f t="shared" si="0"/>
        <v>13986</v>
      </c>
      <c r="G34" s="12"/>
      <c r="H34" s="12"/>
      <c r="I34" s="12"/>
    </row>
    <row r="35" spans="1:9" ht="11.1" customHeight="1" x14ac:dyDescent="0.25">
      <c r="A35" s="11" t="s">
        <v>94</v>
      </c>
      <c r="B35" s="11" t="s">
        <v>95</v>
      </c>
      <c r="C35" s="12" t="s">
        <v>11</v>
      </c>
      <c r="D35" s="12" t="s">
        <v>56</v>
      </c>
      <c r="E35" s="12">
        <f t="shared" si="1"/>
        <v>13987</v>
      </c>
      <c r="F35" s="12">
        <f t="shared" si="0"/>
        <v>13988</v>
      </c>
      <c r="G35" s="12"/>
      <c r="H35" s="12"/>
      <c r="I35" s="12"/>
    </row>
    <row r="36" spans="1:9" ht="11.1" customHeight="1" x14ac:dyDescent="0.25">
      <c r="A36" s="11" t="s">
        <v>96</v>
      </c>
      <c r="B36" s="11" t="s">
        <v>95</v>
      </c>
      <c r="C36" s="12" t="s">
        <v>11</v>
      </c>
      <c r="D36" s="12" t="s">
        <v>58</v>
      </c>
      <c r="E36" s="12">
        <f t="shared" si="1"/>
        <v>13989</v>
      </c>
      <c r="F36" s="12">
        <f t="shared" si="0"/>
        <v>13990</v>
      </c>
      <c r="G36" s="12"/>
      <c r="H36" s="12"/>
      <c r="I36" s="12"/>
    </row>
    <row r="37" spans="1:9" ht="11.1" customHeight="1" x14ac:dyDescent="0.25">
      <c r="A37" s="11" t="s">
        <v>97</v>
      </c>
      <c r="B37" s="11" t="s">
        <v>98</v>
      </c>
      <c r="C37" s="12" t="s">
        <v>11</v>
      </c>
      <c r="D37" s="12" t="s">
        <v>84</v>
      </c>
      <c r="E37" s="12">
        <f t="shared" si="1"/>
        <v>13991</v>
      </c>
      <c r="F37" s="12">
        <f t="shared" si="0"/>
        <v>13992</v>
      </c>
      <c r="G37" s="12"/>
      <c r="H37" s="12"/>
      <c r="I37" s="12"/>
    </row>
    <row r="38" spans="1:9" ht="11.1" customHeight="1" x14ac:dyDescent="0.25">
      <c r="A38" s="11" t="s">
        <v>99</v>
      </c>
      <c r="B38" s="11" t="s">
        <v>100</v>
      </c>
      <c r="C38" s="12" t="s">
        <v>11</v>
      </c>
      <c r="D38" s="12" t="s">
        <v>27</v>
      </c>
      <c r="E38" s="12">
        <f t="shared" si="1"/>
        <v>13993</v>
      </c>
      <c r="F38" s="12">
        <f t="shared" si="0"/>
        <v>13994</v>
      </c>
      <c r="G38" s="12"/>
      <c r="H38" s="12"/>
      <c r="I38" s="12"/>
    </row>
    <row r="39" spans="1:9" ht="11.1" customHeight="1" x14ac:dyDescent="0.25">
      <c r="A39" s="11" t="s">
        <v>97</v>
      </c>
      <c r="B39" s="11" t="s">
        <v>102</v>
      </c>
      <c r="C39" s="12" t="s">
        <v>11</v>
      </c>
      <c r="D39" s="12" t="s">
        <v>15</v>
      </c>
      <c r="E39" s="12">
        <f t="shared" si="1"/>
        <v>13995</v>
      </c>
      <c r="F39" s="12">
        <f t="shared" si="0"/>
        <v>13996</v>
      </c>
      <c r="G39" s="12"/>
      <c r="H39" s="12"/>
      <c r="I39" s="12"/>
    </row>
    <row r="40" spans="1:9" ht="11.1" customHeight="1" x14ac:dyDescent="0.25">
      <c r="A40" s="11" t="s">
        <v>103</v>
      </c>
      <c r="B40" s="11" t="s">
        <v>104</v>
      </c>
      <c r="C40" s="12" t="s">
        <v>11</v>
      </c>
      <c r="D40" s="12" t="s">
        <v>12</v>
      </c>
      <c r="E40" s="12">
        <f t="shared" si="1"/>
        <v>13997</v>
      </c>
      <c r="F40" s="12">
        <f t="shared" si="0"/>
        <v>13998</v>
      </c>
      <c r="G40" s="12"/>
      <c r="H40" s="12"/>
      <c r="I40" s="12"/>
    </row>
    <row r="41" spans="1:9" ht="11.1" customHeight="1" x14ac:dyDescent="0.25">
      <c r="A41" s="11" t="s">
        <v>62</v>
      </c>
      <c r="B41" s="11" t="s">
        <v>111</v>
      </c>
      <c r="C41" s="12" t="s">
        <v>11</v>
      </c>
      <c r="D41" s="12" t="s">
        <v>39</v>
      </c>
      <c r="E41" s="12">
        <f t="shared" si="1"/>
        <v>13999</v>
      </c>
      <c r="F41" s="12">
        <f t="shared" si="0"/>
        <v>14000</v>
      </c>
      <c r="G41" s="12"/>
      <c r="H41" s="12"/>
      <c r="I41" s="12"/>
    </row>
    <row r="42" spans="1:9" ht="11.1" customHeight="1" x14ac:dyDescent="0.25">
      <c r="A42" s="11" t="s">
        <v>112</v>
      </c>
      <c r="B42" s="11" t="s">
        <v>111</v>
      </c>
      <c r="C42" s="12" t="s">
        <v>11</v>
      </c>
      <c r="D42" s="12" t="s">
        <v>12</v>
      </c>
      <c r="E42" s="12">
        <f t="shared" si="1"/>
        <v>14001</v>
      </c>
      <c r="F42" s="12">
        <f t="shared" si="0"/>
        <v>14002</v>
      </c>
      <c r="G42" s="12"/>
      <c r="H42" s="12"/>
      <c r="I42" s="12"/>
    </row>
    <row r="43" spans="1:9" ht="11.1" customHeight="1" x14ac:dyDescent="0.25">
      <c r="A43" s="11" t="s">
        <v>75</v>
      </c>
      <c r="B43" s="11" t="s">
        <v>111</v>
      </c>
      <c r="C43" s="12" t="s">
        <v>11</v>
      </c>
      <c r="D43" s="12" t="s">
        <v>65</v>
      </c>
      <c r="E43" s="12">
        <f t="shared" si="1"/>
        <v>14003</v>
      </c>
      <c r="F43" s="12">
        <f t="shared" si="0"/>
        <v>14004</v>
      </c>
      <c r="G43" s="12"/>
      <c r="H43" s="12"/>
      <c r="I43" s="12"/>
    </row>
    <row r="44" spans="1:9" ht="11.1" customHeight="1" x14ac:dyDescent="0.25">
      <c r="A44" s="11" t="s">
        <v>113</v>
      </c>
      <c r="B44" s="11" t="s">
        <v>114</v>
      </c>
      <c r="C44" s="12" t="s">
        <v>11</v>
      </c>
      <c r="D44" s="12" t="s">
        <v>32</v>
      </c>
      <c r="E44" s="12">
        <f t="shared" si="1"/>
        <v>14005</v>
      </c>
      <c r="F44" s="12">
        <f t="shared" si="0"/>
        <v>14006</v>
      </c>
      <c r="G44" s="12"/>
      <c r="H44" s="12"/>
      <c r="I44" s="12"/>
    </row>
    <row r="45" spans="1:9" ht="11.1" customHeight="1" x14ac:dyDescent="0.25">
      <c r="A45" s="11" t="s">
        <v>115</v>
      </c>
      <c r="B45" s="11" t="s">
        <v>114</v>
      </c>
      <c r="C45" s="12" t="s">
        <v>11</v>
      </c>
      <c r="D45" s="12" t="s">
        <v>32</v>
      </c>
      <c r="E45" s="12">
        <f t="shared" si="1"/>
        <v>14007</v>
      </c>
      <c r="F45" s="12">
        <f t="shared" si="0"/>
        <v>14008</v>
      </c>
      <c r="G45" s="12"/>
      <c r="H45" s="12"/>
      <c r="I45" s="12"/>
    </row>
    <row r="46" spans="1:9" ht="11.1" customHeight="1" x14ac:dyDescent="0.25">
      <c r="A46" s="11" t="s">
        <v>116</v>
      </c>
      <c r="B46" s="11" t="s">
        <v>117</v>
      </c>
      <c r="C46" s="12" t="s">
        <v>11</v>
      </c>
      <c r="D46" s="12" t="s">
        <v>84</v>
      </c>
      <c r="E46" s="12">
        <f t="shared" si="1"/>
        <v>14009</v>
      </c>
      <c r="F46" s="12">
        <f t="shared" si="0"/>
        <v>14010</v>
      </c>
      <c r="G46" s="12"/>
      <c r="H46" s="12"/>
      <c r="I46" s="12"/>
    </row>
    <row r="47" spans="1:9" ht="11.1" customHeight="1" x14ac:dyDescent="0.25">
      <c r="A47" s="11" t="s">
        <v>118</v>
      </c>
      <c r="B47" s="11" t="s">
        <v>119</v>
      </c>
      <c r="C47" s="12" t="s">
        <v>11</v>
      </c>
      <c r="D47" s="12" t="s">
        <v>61</v>
      </c>
      <c r="E47" s="12">
        <f t="shared" si="1"/>
        <v>14011</v>
      </c>
      <c r="F47" s="12">
        <f t="shared" si="0"/>
        <v>14012</v>
      </c>
      <c r="G47" s="12"/>
      <c r="H47" s="12"/>
      <c r="I47" s="12"/>
    </row>
    <row r="48" spans="1:9" ht="11.1" customHeight="1" x14ac:dyDescent="0.25">
      <c r="A48" s="11" t="s">
        <v>120</v>
      </c>
      <c r="B48" s="11" t="s">
        <v>119</v>
      </c>
      <c r="C48" s="12" t="s">
        <v>11</v>
      </c>
      <c r="D48" s="12" t="s">
        <v>24</v>
      </c>
      <c r="E48" s="12">
        <f t="shared" si="1"/>
        <v>14013</v>
      </c>
      <c r="F48" s="12">
        <f t="shared" si="0"/>
        <v>14014</v>
      </c>
      <c r="G48" s="12"/>
      <c r="H48" s="12"/>
      <c r="I48" s="12"/>
    </row>
    <row r="49" spans="1:9" ht="11.1" customHeight="1" x14ac:dyDescent="0.25">
      <c r="A49" s="11" t="s">
        <v>121</v>
      </c>
      <c r="B49" s="11" t="s">
        <v>122</v>
      </c>
      <c r="C49" s="12" t="s">
        <v>11</v>
      </c>
      <c r="D49" s="12" t="s">
        <v>32</v>
      </c>
      <c r="E49" s="12">
        <f t="shared" si="1"/>
        <v>14015</v>
      </c>
      <c r="F49" s="12">
        <f t="shared" si="0"/>
        <v>14016</v>
      </c>
      <c r="G49" s="12"/>
      <c r="H49" s="12"/>
      <c r="I49" s="12"/>
    </row>
    <row r="50" spans="1:9" ht="11.1" customHeight="1" x14ac:dyDescent="0.25">
      <c r="A50" s="11" t="s">
        <v>123</v>
      </c>
      <c r="B50" s="11" t="s">
        <v>122</v>
      </c>
      <c r="C50" s="12" t="s">
        <v>11</v>
      </c>
      <c r="D50" s="12" t="s">
        <v>124</v>
      </c>
      <c r="E50" s="12">
        <f t="shared" si="1"/>
        <v>14017</v>
      </c>
      <c r="F50" s="12">
        <f t="shared" si="0"/>
        <v>14018</v>
      </c>
      <c r="G50" s="12"/>
      <c r="H50" s="12"/>
      <c r="I50" s="12"/>
    </row>
    <row r="51" spans="1:9" ht="11.1" customHeight="1" x14ac:dyDescent="0.25">
      <c r="A51" s="11" t="s">
        <v>125</v>
      </c>
      <c r="B51" s="11" t="s">
        <v>122</v>
      </c>
      <c r="C51" s="12" t="s">
        <v>11</v>
      </c>
      <c r="D51" s="12"/>
      <c r="E51" s="12">
        <f t="shared" si="1"/>
        <v>14019</v>
      </c>
      <c r="F51" s="12">
        <f t="shared" si="0"/>
        <v>14020</v>
      </c>
      <c r="G51" s="12"/>
      <c r="H51" s="12"/>
      <c r="I51" s="12"/>
    </row>
    <row r="52" spans="1:9" ht="11.1" customHeight="1" x14ac:dyDescent="0.25">
      <c r="A52" s="11" t="s">
        <v>126</v>
      </c>
      <c r="B52" s="11" t="s">
        <v>122</v>
      </c>
      <c r="C52" s="12" t="s">
        <v>11</v>
      </c>
      <c r="D52" s="12" t="s">
        <v>127</v>
      </c>
      <c r="E52" s="12">
        <f t="shared" si="1"/>
        <v>14021</v>
      </c>
      <c r="F52" s="12">
        <f t="shared" si="0"/>
        <v>14022</v>
      </c>
      <c r="G52" s="12"/>
      <c r="H52" s="12"/>
      <c r="I52" s="12"/>
    </row>
    <row r="53" spans="1:9" ht="11.1" customHeight="1" x14ac:dyDescent="0.25">
      <c r="A53" s="11" t="s">
        <v>128</v>
      </c>
      <c r="B53" s="11" t="s">
        <v>122</v>
      </c>
      <c r="C53" s="12" t="s">
        <v>11</v>
      </c>
      <c r="D53" s="12" t="s">
        <v>56</v>
      </c>
      <c r="E53" s="12">
        <f t="shared" si="1"/>
        <v>14023</v>
      </c>
      <c r="F53" s="12">
        <f t="shared" si="0"/>
        <v>14024</v>
      </c>
      <c r="G53" s="12"/>
      <c r="H53" s="12"/>
      <c r="I53" s="12"/>
    </row>
    <row r="54" spans="1:9" ht="11.1" customHeight="1" x14ac:dyDescent="0.25">
      <c r="A54" s="11" t="s">
        <v>129</v>
      </c>
      <c r="B54" s="11" t="s">
        <v>122</v>
      </c>
      <c r="C54" s="12" t="s">
        <v>11</v>
      </c>
      <c r="D54" s="12" t="s">
        <v>12</v>
      </c>
      <c r="E54" s="12">
        <f t="shared" si="1"/>
        <v>14025</v>
      </c>
      <c r="F54" s="12">
        <f t="shared" si="0"/>
        <v>14026</v>
      </c>
      <c r="G54" s="12"/>
      <c r="H54" s="12"/>
      <c r="I54" s="12"/>
    </row>
    <row r="55" spans="1:9" ht="11.1" customHeight="1" x14ac:dyDescent="0.25">
      <c r="A55" s="11" t="s">
        <v>132</v>
      </c>
      <c r="B55" s="11" t="s">
        <v>133</v>
      </c>
      <c r="C55" s="12" t="s">
        <v>11</v>
      </c>
      <c r="D55" s="12" t="s">
        <v>134</v>
      </c>
      <c r="E55" s="12">
        <f t="shared" si="1"/>
        <v>14027</v>
      </c>
      <c r="F55" s="12">
        <f t="shared" si="0"/>
        <v>14028</v>
      </c>
      <c r="G55" s="12"/>
      <c r="H55" s="12"/>
      <c r="I55" s="12"/>
    </row>
    <row r="56" spans="1:9" ht="11.1" customHeight="1" x14ac:dyDescent="0.25">
      <c r="A56" s="11" t="s">
        <v>34</v>
      </c>
      <c r="B56" s="11" t="s">
        <v>135</v>
      </c>
      <c r="C56" s="12" t="s">
        <v>11</v>
      </c>
      <c r="D56" s="12" t="s">
        <v>12</v>
      </c>
      <c r="E56" s="12">
        <f t="shared" si="1"/>
        <v>14029</v>
      </c>
      <c r="F56" s="12">
        <f t="shared" si="0"/>
        <v>14030</v>
      </c>
      <c r="G56" s="12"/>
      <c r="H56" s="12"/>
      <c r="I56" s="12"/>
    </row>
    <row r="57" spans="1:9" ht="12" customHeight="1" x14ac:dyDescent="0.25">
      <c r="A57" s="11" t="s">
        <v>136</v>
      </c>
      <c r="B57" s="11" t="s">
        <v>135</v>
      </c>
      <c r="C57" s="12" t="s">
        <v>11</v>
      </c>
      <c r="D57" s="12" t="s">
        <v>137</v>
      </c>
      <c r="E57" s="12">
        <f t="shared" si="1"/>
        <v>14031</v>
      </c>
      <c r="F57" s="12">
        <f t="shared" si="0"/>
        <v>14032</v>
      </c>
      <c r="G57" s="12"/>
      <c r="H57" s="12"/>
      <c r="I57" s="12"/>
    </row>
    <row r="58" spans="1:9" ht="11.1" customHeight="1" x14ac:dyDescent="0.25">
      <c r="A58" s="11" t="s">
        <v>139</v>
      </c>
      <c r="B58" s="11" t="s">
        <v>135</v>
      </c>
      <c r="C58" s="12" t="s">
        <v>11</v>
      </c>
      <c r="D58" s="12" t="s">
        <v>127</v>
      </c>
      <c r="E58" s="12">
        <f t="shared" si="1"/>
        <v>14033</v>
      </c>
      <c r="F58" s="12">
        <f t="shared" si="0"/>
        <v>14034</v>
      </c>
      <c r="G58" s="12"/>
      <c r="H58" s="12"/>
      <c r="I58" s="12"/>
    </row>
    <row r="59" spans="1:9" ht="11.1" customHeight="1" x14ac:dyDescent="0.25">
      <c r="A59" s="11" t="s">
        <v>140</v>
      </c>
      <c r="B59" s="11" t="s">
        <v>135</v>
      </c>
      <c r="C59" s="12" t="s">
        <v>11</v>
      </c>
      <c r="D59" s="12" t="s">
        <v>15</v>
      </c>
      <c r="E59" s="12">
        <f t="shared" si="1"/>
        <v>14035</v>
      </c>
      <c r="F59" s="12">
        <f t="shared" si="0"/>
        <v>14036</v>
      </c>
      <c r="G59" s="12"/>
      <c r="H59" s="12"/>
      <c r="I59" s="12"/>
    </row>
    <row r="60" spans="1:9" ht="11.1" customHeight="1" x14ac:dyDescent="0.25">
      <c r="A60" s="11" t="s">
        <v>82</v>
      </c>
      <c r="B60" s="11" t="s">
        <v>141</v>
      </c>
      <c r="C60" s="12" t="s">
        <v>11</v>
      </c>
      <c r="D60" s="12" t="s">
        <v>142</v>
      </c>
      <c r="E60" s="12">
        <f t="shared" si="1"/>
        <v>14037</v>
      </c>
      <c r="F60" s="12">
        <f t="shared" si="0"/>
        <v>14038</v>
      </c>
      <c r="G60" s="12"/>
      <c r="H60" s="12"/>
      <c r="I60" s="12"/>
    </row>
    <row r="61" spans="1:9" ht="11.1" customHeight="1" x14ac:dyDescent="0.25">
      <c r="A61" s="11" t="s">
        <v>143</v>
      </c>
      <c r="B61" s="11" t="s">
        <v>144</v>
      </c>
      <c r="C61" s="12" t="s">
        <v>11</v>
      </c>
      <c r="D61" s="12" t="s">
        <v>18</v>
      </c>
      <c r="E61" s="12">
        <f t="shared" si="1"/>
        <v>14039</v>
      </c>
      <c r="F61" s="12">
        <f t="shared" si="0"/>
        <v>14040</v>
      </c>
      <c r="G61" s="12"/>
      <c r="H61" s="12"/>
      <c r="I61" s="12"/>
    </row>
    <row r="62" spans="1:9" ht="11.1" customHeight="1" x14ac:dyDescent="0.25">
      <c r="A62" s="11" t="s">
        <v>145</v>
      </c>
      <c r="B62" s="11" t="s">
        <v>146</v>
      </c>
      <c r="C62" s="12" t="s">
        <v>11</v>
      </c>
      <c r="D62" s="12" t="s">
        <v>142</v>
      </c>
      <c r="E62" s="12">
        <f t="shared" si="1"/>
        <v>14041</v>
      </c>
      <c r="F62" s="12">
        <f t="shared" si="0"/>
        <v>14042</v>
      </c>
      <c r="G62" s="12"/>
      <c r="H62" s="12"/>
      <c r="I62" s="12"/>
    </row>
    <row r="63" spans="1:9" ht="11.1" customHeight="1" x14ac:dyDescent="0.25">
      <c r="A63" s="11" t="s">
        <v>190</v>
      </c>
      <c r="B63" s="11" t="s">
        <v>191</v>
      </c>
      <c r="C63" s="12" t="s">
        <v>11</v>
      </c>
      <c r="D63" s="12" t="s">
        <v>21</v>
      </c>
      <c r="E63" s="12">
        <f t="shared" si="1"/>
        <v>14043</v>
      </c>
      <c r="F63" s="12">
        <f t="shared" si="0"/>
        <v>14044</v>
      </c>
      <c r="G63" s="12"/>
      <c r="H63" s="12"/>
      <c r="I63" s="12"/>
    </row>
    <row r="64" spans="1:9" ht="11.1" customHeight="1" x14ac:dyDescent="0.25">
      <c r="A64" s="11" t="s">
        <v>149</v>
      </c>
      <c r="B64" s="11" t="s">
        <v>150</v>
      </c>
      <c r="C64" s="12" t="s">
        <v>11</v>
      </c>
      <c r="D64" s="12" t="s">
        <v>84</v>
      </c>
      <c r="E64" s="12">
        <f t="shared" si="1"/>
        <v>14045</v>
      </c>
      <c r="F64" s="12">
        <f t="shared" si="0"/>
        <v>14046</v>
      </c>
      <c r="G64" s="12"/>
      <c r="H64" s="12"/>
      <c r="I64" s="12"/>
    </row>
    <row r="65" spans="1:10" ht="11.1" customHeight="1" x14ac:dyDescent="0.25">
      <c r="A65" s="11" t="s">
        <v>152</v>
      </c>
      <c r="B65" s="11" t="s">
        <v>153</v>
      </c>
      <c r="C65" s="12" t="s">
        <v>11</v>
      </c>
      <c r="D65" s="12" t="s">
        <v>53</v>
      </c>
      <c r="E65" s="12">
        <f t="shared" si="1"/>
        <v>14047</v>
      </c>
      <c r="F65" s="12">
        <f t="shared" si="0"/>
        <v>14048</v>
      </c>
      <c r="G65" s="12"/>
      <c r="H65" s="12"/>
      <c r="I65" s="12"/>
    </row>
    <row r="66" spans="1:10" ht="11.1" customHeight="1" x14ac:dyDescent="0.25">
      <c r="A66" s="11" t="s">
        <v>154</v>
      </c>
      <c r="B66" s="11" t="s">
        <v>155</v>
      </c>
      <c r="C66" s="12" t="s">
        <v>11</v>
      </c>
      <c r="D66" s="12" t="s">
        <v>142</v>
      </c>
      <c r="E66" s="12">
        <f t="shared" si="1"/>
        <v>14049</v>
      </c>
      <c r="F66" s="12">
        <f t="shared" si="0"/>
        <v>14050</v>
      </c>
      <c r="G66" s="12"/>
      <c r="H66" s="12"/>
      <c r="I66" s="12"/>
    </row>
    <row r="67" spans="1:10" ht="11.1" customHeight="1" x14ac:dyDescent="0.25">
      <c r="A67" s="11" t="s">
        <v>168</v>
      </c>
      <c r="B67" s="11" t="s">
        <v>155</v>
      </c>
      <c r="C67" s="12" t="s">
        <v>11</v>
      </c>
      <c r="D67" s="12" t="s">
        <v>142</v>
      </c>
      <c r="E67" s="12">
        <f t="shared" si="1"/>
        <v>14051</v>
      </c>
      <c r="F67" s="12">
        <f t="shared" si="0"/>
        <v>14052</v>
      </c>
      <c r="G67" s="12"/>
      <c r="H67" s="12"/>
      <c r="I67" s="12"/>
    </row>
    <row r="68" spans="1:10" ht="11.1" customHeight="1" x14ac:dyDescent="0.25">
      <c r="A68" s="11" t="s">
        <v>126</v>
      </c>
      <c r="B68" s="11" t="s">
        <v>158</v>
      </c>
      <c r="C68" s="12" t="s">
        <v>159</v>
      </c>
      <c r="D68" s="12" t="s">
        <v>24</v>
      </c>
      <c r="E68" s="12">
        <f t="shared" si="1"/>
        <v>14053</v>
      </c>
      <c r="F68" s="12"/>
      <c r="G68" s="12"/>
      <c r="H68" s="12"/>
      <c r="I68" s="12"/>
    </row>
    <row r="69" spans="1:10" ht="11.1" customHeight="1" x14ac:dyDescent="0.25">
      <c r="C69" s="2"/>
      <c r="D69" s="2"/>
      <c r="E69" s="12"/>
      <c r="F69" s="12"/>
      <c r="G69" s="12"/>
      <c r="H69" s="12"/>
      <c r="I69" s="12"/>
    </row>
    <row r="70" spans="1:10" s="11" customFormat="1" ht="11.1" customHeight="1" x14ac:dyDescent="0.2">
      <c r="E70" s="12"/>
      <c r="F70" s="12"/>
      <c r="G70" s="12"/>
      <c r="H70" s="12"/>
      <c r="I70" s="12"/>
      <c r="J70" s="12"/>
    </row>
    <row r="71" spans="1:10" s="11" customFormat="1" ht="11.1" customHeight="1" x14ac:dyDescent="0.2">
      <c r="E71" s="12"/>
      <c r="F71" s="12"/>
      <c r="G71" s="12"/>
      <c r="H71" s="12"/>
      <c r="I71" s="12"/>
      <c r="J71" s="12"/>
    </row>
    <row r="72" spans="1:10" s="11" customFormat="1" ht="11.1" customHeight="1" x14ac:dyDescent="0.2">
      <c r="A72" s="11" t="s">
        <v>223</v>
      </c>
      <c r="E72" s="12"/>
      <c r="F72" s="12"/>
      <c r="G72" s="12"/>
      <c r="H72" s="12"/>
      <c r="I72" s="12"/>
      <c r="J72" s="12"/>
    </row>
    <row r="73" spans="1:10" ht="11.1" customHeight="1" x14ac:dyDescent="0.25">
      <c r="A73" s="11"/>
      <c r="B73" s="11"/>
      <c r="C73" s="12"/>
      <c r="D73" s="12"/>
      <c r="E73" s="12"/>
      <c r="F73" s="12"/>
      <c r="G73" s="12"/>
      <c r="H73" s="12"/>
      <c r="I73" s="12"/>
      <c r="J73" s="12"/>
    </row>
    <row r="74" spans="1:10" ht="11.1" customHeight="1" x14ac:dyDescent="0.25">
      <c r="A74" s="11"/>
      <c r="B74" s="11"/>
      <c r="C74" s="12"/>
      <c r="D74" s="12"/>
      <c r="E74" s="12"/>
      <c r="H74" s="12"/>
      <c r="I74" s="12"/>
      <c r="J74" s="12"/>
    </row>
    <row r="76" spans="1:10" x14ac:dyDescent="0.25">
      <c r="A76" s="2" t="s">
        <v>160</v>
      </c>
      <c r="B76" s="2">
        <v>129</v>
      </c>
    </row>
    <row r="78" spans="1:10" x14ac:dyDescent="0.25">
      <c r="B78" s="2">
        <f>SUM(B76:B77)</f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00FFA-F1A4-452B-9DDB-8B165A58AB2A}">
  <dimension ref="A1:J93"/>
  <sheetViews>
    <sheetView topLeftCell="A62" workbookViewId="0">
      <selection activeCell="F92" sqref="F92"/>
    </sheetView>
  </sheetViews>
  <sheetFormatPr defaultColWidth="9.21875" defaultRowHeight="13.2" x14ac:dyDescent="0.25"/>
  <cols>
    <col min="1" max="1" width="14.44140625" style="2" customWidth="1"/>
    <col min="2" max="2" width="17.44140625" style="2" customWidth="1"/>
    <col min="3" max="4" width="9" style="3" customWidth="1"/>
    <col min="5" max="5" width="11.21875" style="3" bestFit="1" customWidth="1"/>
    <col min="6" max="6" width="15.77734375" style="3" bestFit="1" customWidth="1"/>
    <col min="7" max="7" width="9.21875" style="3"/>
    <col min="8" max="8" width="10.33203125" style="3" bestFit="1" customWidth="1"/>
    <col min="9" max="9" width="9" style="3" customWidth="1"/>
    <col min="10" max="256" width="9.21875" style="2"/>
    <col min="257" max="257" width="14.44140625" style="2" customWidth="1"/>
    <col min="258" max="258" width="17.44140625" style="2" customWidth="1"/>
    <col min="259" max="260" width="9" style="2" customWidth="1"/>
    <col min="261" max="261" width="11.21875" style="2" bestFit="1" customWidth="1"/>
    <col min="262" max="262" width="15.77734375" style="2" bestFit="1" customWidth="1"/>
    <col min="263" max="263" width="9.21875" style="2"/>
    <col min="264" max="264" width="10.33203125" style="2" bestFit="1" customWidth="1"/>
    <col min="265" max="265" width="9" style="2" customWidth="1"/>
    <col min="266" max="512" width="9.21875" style="2"/>
    <col min="513" max="513" width="14.44140625" style="2" customWidth="1"/>
    <col min="514" max="514" width="17.44140625" style="2" customWidth="1"/>
    <col min="515" max="516" width="9" style="2" customWidth="1"/>
    <col min="517" max="517" width="11.21875" style="2" bestFit="1" customWidth="1"/>
    <col min="518" max="518" width="15.77734375" style="2" bestFit="1" customWidth="1"/>
    <col min="519" max="519" width="9.21875" style="2"/>
    <col min="520" max="520" width="10.33203125" style="2" bestFit="1" customWidth="1"/>
    <col min="521" max="521" width="9" style="2" customWidth="1"/>
    <col min="522" max="768" width="9.21875" style="2"/>
    <col min="769" max="769" width="14.44140625" style="2" customWidth="1"/>
    <col min="770" max="770" width="17.44140625" style="2" customWidth="1"/>
    <col min="771" max="772" width="9" style="2" customWidth="1"/>
    <col min="773" max="773" width="11.21875" style="2" bestFit="1" customWidth="1"/>
    <col min="774" max="774" width="15.77734375" style="2" bestFit="1" customWidth="1"/>
    <col min="775" max="775" width="9.21875" style="2"/>
    <col min="776" max="776" width="10.33203125" style="2" bestFit="1" customWidth="1"/>
    <col min="777" max="777" width="9" style="2" customWidth="1"/>
    <col min="778" max="1024" width="9.21875" style="2"/>
    <col min="1025" max="1025" width="14.44140625" style="2" customWidth="1"/>
    <col min="1026" max="1026" width="17.44140625" style="2" customWidth="1"/>
    <col min="1027" max="1028" width="9" style="2" customWidth="1"/>
    <col min="1029" max="1029" width="11.21875" style="2" bestFit="1" customWidth="1"/>
    <col min="1030" max="1030" width="15.77734375" style="2" bestFit="1" customWidth="1"/>
    <col min="1031" max="1031" width="9.21875" style="2"/>
    <col min="1032" max="1032" width="10.33203125" style="2" bestFit="1" customWidth="1"/>
    <col min="1033" max="1033" width="9" style="2" customWidth="1"/>
    <col min="1034" max="1280" width="9.21875" style="2"/>
    <col min="1281" max="1281" width="14.44140625" style="2" customWidth="1"/>
    <col min="1282" max="1282" width="17.44140625" style="2" customWidth="1"/>
    <col min="1283" max="1284" width="9" style="2" customWidth="1"/>
    <col min="1285" max="1285" width="11.21875" style="2" bestFit="1" customWidth="1"/>
    <col min="1286" max="1286" width="15.77734375" style="2" bestFit="1" customWidth="1"/>
    <col min="1287" max="1287" width="9.21875" style="2"/>
    <col min="1288" max="1288" width="10.33203125" style="2" bestFit="1" customWidth="1"/>
    <col min="1289" max="1289" width="9" style="2" customWidth="1"/>
    <col min="1290" max="1536" width="9.21875" style="2"/>
    <col min="1537" max="1537" width="14.44140625" style="2" customWidth="1"/>
    <col min="1538" max="1538" width="17.44140625" style="2" customWidth="1"/>
    <col min="1539" max="1540" width="9" style="2" customWidth="1"/>
    <col min="1541" max="1541" width="11.21875" style="2" bestFit="1" customWidth="1"/>
    <col min="1542" max="1542" width="15.77734375" style="2" bestFit="1" customWidth="1"/>
    <col min="1543" max="1543" width="9.21875" style="2"/>
    <col min="1544" max="1544" width="10.33203125" style="2" bestFit="1" customWidth="1"/>
    <col min="1545" max="1545" width="9" style="2" customWidth="1"/>
    <col min="1546" max="1792" width="9.21875" style="2"/>
    <col min="1793" max="1793" width="14.44140625" style="2" customWidth="1"/>
    <col min="1794" max="1794" width="17.44140625" style="2" customWidth="1"/>
    <col min="1795" max="1796" width="9" style="2" customWidth="1"/>
    <col min="1797" max="1797" width="11.21875" style="2" bestFit="1" customWidth="1"/>
    <col min="1798" max="1798" width="15.77734375" style="2" bestFit="1" customWidth="1"/>
    <col min="1799" max="1799" width="9.21875" style="2"/>
    <col min="1800" max="1800" width="10.33203125" style="2" bestFit="1" customWidth="1"/>
    <col min="1801" max="1801" width="9" style="2" customWidth="1"/>
    <col min="1802" max="2048" width="9.21875" style="2"/>
    <col min="2049" max="2049" width="14.44140625" style="2" customWidth="1"/>
    <col min="2050" max="2050" width="17.44140625" style="2" customWidth="1"/>
    <col min="2051" max="2052" width="9" style="2" customWidth="1"/>
    <col min="2053" max="2053" width="11.21875" style="2" bestFit="1" customWidth="1"/>
    <col min="2054" max="2054" width="15.77734375" style="2" bestFit="1" customWidth="1"/>
    <col min="2055" max="2055" width="9.21875" style="2"/>
    <col min="2056" max="2056" width="10.33203125" style="2" bestFit="1" customWidth="1"/>
    <col min="2057" max="2057" width="9" style="2" customWidth="1"/>
    <col min="2058" max="2304" width="9.21875" style="2"/>
    <col min="2305" max="2305" width="14.44140625" style="2" customWidth="1"/>
    <col min="2306" max="2306" width="17.44140625" style="2" customWidth="1"/>
    <col min="2307" max="2308" width="9" style="2" customWidth="1"/>
    <col min="2309" max="2309" width="11.21875" style="2" bestFit="1" customWidth="1"/>
    <col min="2310" max="2310" width="15.77734375" style="2" bestFit="1" customWidth="1"/>
    <col min="2311" max="2311" width="9.21875" style="2"/>
    <col min="2312" max="2312" width="10.33203125" style="2" bestFit="1" customWidth="1"/>
    <col min="2313" max="2313" width="9" style="2" customWidth="1"/>
    <col min="2314" max="2560" width="9.21875" style="2"/>
    <col min="2561" max="2561" width="14.44140625" style="2" customWidth="1"/>
    <col min="2562" max="2562" width="17.44140625" style="2" customWidth="1"/>
    <col min="2563" max="2564" width="9" style="2" customWidth="1"/>
    <col min="2565" max="2565" width="11.21875" style="2" bestFit="1" customWidth="1"/>
    <col min="2566" max="2566" width="15.77734375" style="2" bestFit="1" customWidth="1"/>
    <col min="2567" max="2567" width="9.21875" style="2"/>
    <col min="2568" max="2568" width="10.33203125" style="2" bestFit="1" customWidth="1"/>
    <col min="2569" max="2569" width="9" style="2" customWidth="1"/>
    <col min="2570" max="2816" width="9.21875" style="2"/>
    <col min="2817" max="2817" width="14.44140625" style="2" customWidth="1"/>
    <col min="2818" max="2818" width="17.44140625" style="2" customWidth="1"/>
    <col min="2819" max="2820" width="9" style="2" customWidth="1"/>
    <col min="2821" max="2821" width="11.21875" style="2" bestFit="1" customWidth="1"/>
    <col min="2822" max="2822" width="15.77734375" style="2" bestFit="1" customWidth="1"/>
    <col min="2823" max="2823" width="9.21875" style="2"/>
    <col min="2824" max="2824" width="10.33203125" style="2" bestFit="1" customWidth="1"/>
    <col min="2825" max="2825" width="9" style="2" customWidth="1"/>
    <col min="2826" max="3072" width="9.21875" style="2"/>
    <col min="3073" max="3073" width="14.44140625" style="2" customWidth="1"/>
    <col min="3074" max="3074" width="17.44140625" style="2" customWidth="1"/>
    <col min="3075" max="3076" width="9" style="2" customWidth="1"/>
    <col min="3077" max="3077" width="11.21875" style="2" bestFit="1" customWidth="1"/>
    <col min="3078" max="3078" width="15.77734375" style="2" bestFit="1" customWidth="1"/>
    <col min="3079" max="3079" width="9.21875" style="2"/>
    <col min="3080" max="3080" width="10.33203125" style="2" bestFit="1" customWidth="1"/>
    <col min="3081" max="3081" width="9" style="2" customWidth="1"/>
    <col min="3082" max="3328" width="9.21875" style="2"/>
    <col min="3329" max="3329" width="14.44140625" style="2" customWidth="1"/>
    <col min="3330" max="3330" width="17.44140625" style="2" customWidth="1"/>
    <col min="3331" max="3332" width="9" style="2" customWidth="1"/>
    <col min="3333" max="3333" width="11.21875" style="2" bestFit="1" customWidth="1"/>
    <col min="3334" max="3334" width="15.77734375" style="2" bestFit="1" customWidth="1"/>
    <col min="3335" max="3335" width="9.21875" style="2"/>
    <col min="3336" max="3336" width="10.33203125" style="2" bestFit="1" customWidth="1"/>
    <col min="3337" max="3337" width="9" style="2" customWidth="1"/>
    <col min="3338" max="3584" width="9.21875" style="2"/>
    <col min="3585" max="3585" width="14.44140625" style="2" customWidth="1"/>
    <col min="3586" max="3586" width="17.44140625" style="2" customWidth="1"/>
    <col min="3587" max="3588" width="9" style="2" customWidth="1"/>
    <col min="3589" max="3589" width="11.21875" style="2" bestFit="1" customWidth="1"/>
    <col min="3590" max="3590" width="15.77734375" style="2" bestFit="1" customWidth="1"/>
    <col min="3591" max="3591" width="9.21875" style="2"/>
    <col min="3592" max="3592" width="10.33203125" style="2" bestFit="1" customWidth="1"/>
    <col min="3593" max="3593" width="9" style="2" customWidth="1"/>
    <col min="3594" max="3840" width="9.21875" style="2"/>
    <col min="3841" max="3841" width="14.44140625" style="2" customWidth="1"/>
    <col min="3842" max="3842" width="17.44140625" style="2" customWidth="1"/>
    <col min="3843" max="3844" width="9" style="2" customWidth="1"/>
    <col min="3845" max="3845" width="11.21875" style="2" bestFit="1" customWidth="1"/>
    <col min="3846" max="3846" width="15.77734375" style="2" bestFit="1" customWidth="1"/>
    <col min="3847" max="3847" width="9.21875" style="2"/>
    <col min="3848" max="3848" width="10.33203125" style="2" bestFit="1" customWidth="1"/>
    <col min="3849" max="3849" width="9" style="2" customWidth="1"/>
    <col min="3850" max="4096" width="9.21875" style="2"/>
    <col min="4097" max="4097" width="14.44140625" style="2" customWidth="1"/>
    <col min="4098" max="4098" width="17.44140625" style="2" customWidth="1"/>
    <col min="4099" max="4100" width="9" style="2" customWidth="1"/>
    <col min="4101" max="4101" width="11.21875" style="2" bestFit="1" customWidth="1"/>
    <col min="4102" max="4102" width="15.77734375" style="2" bestFit="1" customWidth="1"/>
    <col min="4103" max="4103" width="9.21875" style="2"/>
    <col min="4104" max="4104" width="10.33203125" style="2" bestFit="1" customWidth="1"/>
    <col min="4105" max="4105" width="9" style="2" customWidth="1"/>
    <col min="4106" max="4352" width="9.21875" style="2"/>
    <col min="4353" max="4353" width="14.44140625" style="2" customWidth="1"/>
    <col min="4354" max="4354" width="17.44140625" style="2" customWidth="1"/>
    <col min="4355" max="4356" width="9" style="2" customWidth="1"/>
    <col min="4357" max="4357" width="11.21875" style="2" bestFit="1" customWidth="1"/>
    <col min="4358" max="4358" width="15.77734375" style="2" bestFit="1" customWidth="1"/>
    <col min="4359" max="4359" width="9.21875" style="2"/>
    <col min="4360" max="4360" width="10.33203125" style="2" bestFit="1" customWidth="1"/>
    <col min="4361" max="4361" width="9" style="2" customWidth="1"/>
    <col min="4362" max="4608" width="9.21875" style="2"/>
    <col min="4609" max="4609" width="14.44140625" style="2" customWidth="1"/>
    <col min="4610" max="4610" width="17.44140625" style="2" customWidth="1"/>
    <col min="4611" max="4612" width="9" style="2" customWidth="1"/>
    <col min="4613" max="4613" width="11.21875" style="2" bestFit="1" customWidth="1"/>
    <col min="4614" max="4614" width="15.77734375" style="2" bestFit="1" customWidth="1"/>
    <col min="4615" max="4615" width="9.21875" style="2"/>
    <col min="4616" max="4616" width="10.33203125" style="2" bestFit="1" customWidth="1"/>
    <col min="4617" max="4617" width="9" style="2" customWidth="1"/>
    <col min="4618" max="4864" width="9.21875" style="2"/>
    <col min="4865" max="4865" width="14.44140625" style="2" customWidth="1"/>
    <col min="4866" max="4866" width="17.44140625" style="2" customWidth="1"/>
    <col min="4867" max="4868" width="9" style="2" customWidth="1"/>
    <col min="4869" max="4869" width="11.21875" style="2" bestFit="1" customWidth="1"/>
    <col min="4870" max="4870" width="15.77734375" style="2" bestFit="1" customWidth="1"/>
    <col min="4871" max="4871" width="9.21875" style="2"/>
    <col min="4872" max="4872" width="10.33203125" style="2" bestFit="1" customWidth="1"/>
    <col min="4873" max="4873" width="9" style="2" customWidth="1"/>
    <col min="4874" max="5120" width="9.21875" style="2"/>
    <col min="5121" max="5121" width="14.44140625" style="2" customWidth="1"/>
    <col min="5122" max="5122" width="17.44140625" style="2" customWidth="1"/>
    <col min="5123" max="5124" width="9" style="2" customWidth="1"/>
    <col min="5125" max="5125" width="11.21875" style="2" bestFit="1" customWidth="1"/>
    <col min="5126" max="5126" width="15.77734375" style="2" bestFit="1" customWidth="1"/>
    <col min="5127" max="5127" width="9.21875" style="2"/>
    <col min="5128" max="5128" width="10.33203125" style="2" bestFit="1" customWidth="1"/>
    <col min="5129" max="5129" width="9" style="2" customWidth="1"/>
    <col min="5130" max="5376" width="9.21875" style="2"/>
    <col min="5377" max="5377" width="14.44140625" style="2" customWidth="1"/>
    <col min="5378" max="5378" width="17.44140625" style="2" customWidth="1"/>
    <col min="5379" max="5380" width="9" style="2" customWidth="1"/>
    <col min="5381" max="5381" width="11.21875" style="2" bestFit="1" customWidth="1"/>
    <col min="5382" max="5382" width="15.77734375" style="2" bestFit="1" customWidth="1"/>
    <col min="5383" max="5383" width="9.21875" style="2"/>
    <col min="5384" max="5384" width="10.33203125" style="2" bestFit="1" customWidth="1"/>
    <col min="5385" max="5385" width="9" style="2" customWidth="1"/>
    <col min="5386" max="5632" width="9.21875" style="2"/>
    <col min="5633" max="5633" width="14.44140625" style="2" customWidth="1"/>
    <col min="5634" max="5634" width="17.44140625" style="2" customWidth="1"/>
    <col min="5635" max="5636" width="9" style="2" customWidth="1"/>
    <col min="5637" max="5637" width="11.21875" style="2" bestFit="1" customWidth="1"/>
    <col min="5638" max="5638" width="15.77734375" style="2" bestFit="1" customWidth="1"/>
    <col min="5639" max="5639" width="9.21875" style="2"/>
    <col min="5640" max="5640" width="10.33203125" style="2" bestFit="1" customWidth="1"/>
    <col min="5641" max="5641" width="9" style="2" customWidth="1"/>
    <col min="5642" max="5888" width="9.21875" style="2"/>
    <col min="5889" max="5889" width="14.44140625" style="2" customWidth="1"/>
    <col min="5890" max="5890" width="17.44140625" style="2" customWidth="1"/>
    <col min="5891" max="5892" width="9" style="2" customWidth="1"/>
    <col min="5893" max="5893" width="11.21875" style="2" bestFit="1" customWidth="1"/>
    <col min="5894" max="5894" width="15.77734375" style="2" bestFit="1" customWidth="1"/>
    <col min="5895" max="5895" width="9.21875" style="2"/>
    <col min="5896" max="5896" width="10.33203125" style="2" bestFit="1" customWidth="1"/>
    <col min="5897" max="5897" width="9" style="2" customWidth="1"/>
    <col min="5898" max="6144" width="9.21875" style="2"/>
    <col min="6145" max="6145" width="14.44140625" style="2" customWidth="1"/>
    <col min="6146" max="6146" width="17.44140625" style="2" customWidth="1"/>
    <col min="6147" max="6148" width="9" style="2" customWidth="1"/>
    <col min="6149" max="6149" width="11.21875" style="2" bestFit="1" customWidth="1"/>
    <col min="6150" max="6150" width="15.77734375" style="2" bestFit="1" customWidth="1"/>
    <col min="6151" max="6151" width="9.21875" style="2"/>
    <col min="6152" max="6152" width="10.33203125" style="2" bestFit="1" customWidth="1"/>
    <col min="6153" max="6153" width="9" style="2" customWidth="1"/>
    <col min="6154" max="6400" width="9.21875" style="2"/>
    <col min="6401" max="6401" width="14.44140625" style="2" customWidth="1"/>
    <col min="6402" max="6402" width="17.44140625" style="2" customWidth="1"/>
    <col min="6403" max="6404" width="9" style="2" customWidth="1"/>
    <col min="6405" max="6405" width="11.21875" style="2" bestFit="1" customWidth="1"/>
    <col min="6406" max="6406" width="15.77734375" style="2" bestFit="1" customWidth="1"/>
    <col min="6407" max="6407" width="9.21875" style="2"/>
    <col min="6408" max="6408" width="10.33203125" style="2" bestFit="1" customWidth="1"/>
    <col min="6409" max="6409" width="9" style="2" customWidth="1"/>
    <col min="6410" max="6656" width="9.21875" style="2"/>
    <col min="6657" max="6657" width="14.44140625" style="2" customWidth="1"/>
    <col min="6658" max="6658" width="17.44140625" style="2" customWidth="1"/>
    <col min="6659" max="6660" width="9" style="2" customWidth="1"/>
    <col min="6661" max="6661" width="11.21875" style="2" bestFit="1" customWidth="1"/>
    <col min="6662" max="6662" width="15.77734375" style="2" bestFit="1" customWidth="1"/>
    <col min="6663" max="6663" width="9.21875" style="2"/>
    <col min="6664" max="6664" width="10.33203125" style="2" bestFit="1" customWidth="1"/>
    <col min="6665" max="6665" width="9" style="2" customWidth="1"/>
    <col min="6666" max="6912" width="9.21875" style="2"/>
    <col min="6913" max="6913" width="14.44140625" style="2" customWidth="1"/>
    <col min="6914" max="6914" width="17.44140625" style="2" customWidth="1"/>
    <col min="6915" max="6916" width="9" style="2" customWidth="1"/>
    <col min="6917" max="6917" width="11.21875" style="2" bestFit="1" customWidth="1"/>
    <col min="6918" max="6918" width="15.77734375" style="2" bestFit="1" customWidth="1"/>
    <col min="6919" max="6919" width="9.21875" style="2"/>
    <col min="6920" max="6920" width="10.33203125" style="2" bestFit="1" customWidth="1"/>
    <col min="6921" max="6921" width="9" style="2" customWidth="1"/>
    <col min="6922" max="7168" width="9.21875" style="2"/>
    <col min="7169" max="7169" width="14.44140625" style="2" customWidth="1"/>
    <col min="7170" max="7170" width="17.44140625" style="2" customWidth="1"/>
    <col min="7171" max="7172" width="9" style="2" customWidth="1"/>
    <col min="7173" max="7173" width="11.21875" style="2" bestFit="1" customWidth="1"/>
    <col min="7174" max="7174" width="15.77734375" style="2" bestFit="1" customWidth="1"/>
    <col min="7175" max="7175" width="9.21875" style="2"/>
    <col min="7176" max="7176" width="10.33203125" style="2" bestFit="1" customWidth="1"/>
    <col min="7177" max="7177" width="9" style="2" customWidth="1"/>
    <col min="7178" max="7424" width="9.21875" style="2"/>
    <col min="7425" max="7425" width="14.44140625" style="2" customWidth="1"/>
    <col min="7426" max="7426" width="17.44140625" style="2" customWidth="1"/>
    <col min="7427" max="7428" width="9" style="2" customWidth="1"/>
    <col min="7429" max="7429" width="11.21875" style="2" bestFit="1" customWidth="1"/>
    <col min="7430" max="7430" width="15.77734375" style="2" bestFit="1" customWidth="1"/>
    <col min="7431" max="7431" width="9.21875" style="2"/>
    <col min="7432" max="7432" width="10.33203125" style="2" bestFit="1" customWidth="1"/>
    <col min="7433" max="7433" width="9" style="2" customWidth="1"/>
    <col min="7434" max="7680" width="9.21875" style="2"/>
    <col min="7681" max="7681" width="14.44140625" style="2" customWidth="1"/>
    <col min="7682" max="7682" width="17.44140625" style="2" customWidth="1"/>
    <col min="7683" max="7684" width="9" style="2" customWidth="1"/>
    <col min="7685" max="7685" width="11.21875" style="2" bestFit="1" customWidth="1"/>
    <col min="7686" max="7686" width="15.77734375" style="2" bestFit="1" customWidth="1"/>
    <col min="7687" max="7687" width="9.21875" style="2"/>
    <col min="7688" max="7688" width="10.33203125" style="2" bestFit="1" customWidth="1"/>
    <col min="7689" max="7689" width="9" style="2" customWidth="1"/>
    <col min="7690" max="7936" width="9.21875" style="2"/>
    <col min="7937" max="7937" width="14.44140625" style="2" customWidth="1"/>
    <col min="7938" max="7938" width="17.44140625" style="2" customWidth="1"/>
    <col min="7939" max="7940" width="9" style="2" customWidth="1"/>
    <col min="7941" max="7941" width="11.21875" style="2" bestFit="1" customWidth="1"/>
    <col min="7942" max="7942" width="15.77734375" style="2" bestFit="1" customWidth="1"/>
    <col min="7943" max="7943" width="9.21875" style="2"/>
    <col min="7944" max="7944" width="10.33203125" style="2" bestFit="1" customWidth="1"/>
    <col min="7945" max="7945" width="9" style="2" customWidth="1"/>
    <col min="7946" max="8192" width="9.21875" style="2"/>
    <col min="8193" max="8193" width="14.44140625" style="2" customWidth="1"/>
    <col min="8194" max="8194" width="17.44140625" style="2" customWidth="1"/>
    <col min="8195" max="8196" width="9" style="2" customWidth="1"/>
    <col min="8197" max="8197" width="11.21875" style="2" bestFit="1" customWidth="1"/>
    <col min="8198" max="8198" width="15.77734375" style="2" bestFit="1" customWidth="1"/>
    <col min="8199" max="8199" width="9.21875" style="2"/>
    <col min="8200" max="8200" width="10.33203125" style="2" bestFit="1" customWidth="1"/>
    <col min="8201" max="8201" width="9" style="2" customWidth="1"/>
    <col min="8202" max="8448" width="9.21875" style="2"/>
    <col min="8449" max="8449" width="14.44140625" style="2" customWidth="1"/>
    <col min="8450" max="8450" width="17.44140625" style="2" customWidth="1"/>
    <col min="8451" max="8452" width="9" style="2" customWidth="1"/>
    <col min="8453" max="8453" width="11.21875" style="2" bestFit="1" customWidth="1"/>
    <col min="8454" max="8454" width="15.77734375" style="2" bestFit="1" customWidth="1"/>
    <col min="8455" max="8455" width="9.21875" style="2"/>
    <col min="8456" max="8456" width="10.33203125" style="2" bestFit="1" customWidth="1"/>
    <col min="8457" max="8457" width="9" style="2" customWidth="1"/>
    <col min="8458" max="8704" width="9.21875" style="2"/>
    <col min="8705" max="8705" width="14.44140625" style="2" customWidth="1"/>
    <col min="8706" max="8706" width="17.44140625" style="2" customWidth="1"/>
    <col min="8707" max="8708" width="9" style="2" customWidth="1"/>
    <col min="8709" max="8709" width="11.21875" style="2" bestFit="1" customWidth="1"/>
    <col min="8710" max="8710" width="15.77734375" style="2" bestFit="1" customWidth="1"/>
    <col min="8711" max="8711" width="9.21875" style="2"/>
    <col min="8712" max="8712" width="10.33203125" style="2" bestFit="1" customWidth="1"/>
    <col min="8713" max="8713" width="9" style="2" customWidth="1"/>
    <col min="8714" max="8960" width="9.21875" style="2"/>
    <col min="8961" max="8961" width="14.44140625" style="2" customWidth="1"/>
    <col min="8962" max="8962" width="17.44140625" style="2" customWidth="1"/>
    <col min="8963" max="8964" width="9" style="2" customWidth="1"/>
    <col min="8965" max="8965" width="11.21875" style="2" bestFit="1" customWidth="1"/>
    <col min="8966" max="8966" width="15.77734375" style="2" bestFit="1" customWidth="1"/>
    <col min="8967" max="8967" width="9.21875" style="2"/>
    <col min="8968" max="8968" width="10.33203125" style="2" bestFit="1" customWidth="1"/>
    <col min="8969" max="8969" width="9" style="2" customWidth="1"/>
    <col min="8970" max="9216" width="9.21875" style="2"/>
    <col min="9217" max="9217" width="14.44140625" style="2" customWidth="1"/>
    <col min="9218" max="9218" width="17.44140625" style="2" customWidth="1"/>
    <col min="9219" max="9220" width="9" style="2" customWidth="1"/>
    <col min="9221" max="9221" width="11.21875" style="2" bestFit="1" customWidth="1"/>
    <col min="9222" max="9222" width="15.77734375" style="2" bestFit="1" customWidth="1"/>
    <col min="9223" max="9223" width="9.21875" style="2"/>
    <col min="9224" max="9224" width="10.33203125" style="2" bestFit="1" customWidth="1"/>
    <col min="9225" max="9225" width="9" style="2" customWidth="1"/>
    <col min="9226" max="9472" width="9.21875" style="2"/>
    <col min="9473" max="9473" width="14.44140625" style="2" customWidth="1"/>
    <col min="9474" max="9474" width="17.44140625" style="2" customWidth="1"/>
    <col min="9475" max="9476" width="9" style="2" customWidth="1"/>
    <col min="9477" max="9477" width="11.21875" style="2" bestFit="1" customWidth="1"/>
    <col min="9478" max="9478" width="15.77734375" style="2" bestFit="1" customWidth="1"/>
    <col min="9479" max="9479" width="9.21875" style="2"/>
    <col min="9480" max="9480" width="10.33203125" style="2" bestFit="1" customWidth="1"/>
    <col min="9481" max="9481" width="9" style="2" customWidth="1"/>
    <col min="9482" max="9728" width="9.21875" style="2"/>
    <col min="9729" max="9729" width="14.44140625" style="2" customWidth="1"/>
    <col min="9730" max="9730" width="17.44140625" style="2" customWidth="1"/>
    <col min="9731" max="9732" width="9" style="2" customWidth="1"/>
    <col min="9733" max="9733" width="11.21875" style="2" bestFit="1" customWidth="1"/>
    <col min="9734" max="9734" width="15.77734375" style="2" bestFit="1" customWidth="1"/>
    <col min="9735" max="9735" width="9.21875" style="2"/>
    <col min="9736" max="9736" width="10.33203125" style="2" bestFit="1" customWidth="1"/>
    <col min="9737" max="9737" width="9" style="2" customWidth="1"/>
    <col min="9738" max="9984" width="9.21875" style="2"/>
    <col min="9985" max="9985" width="14.44140625" style="2" customWidth="1"/>
    <col min="9986" max="9986" width="17.44140625" style="2" customWidth="1"/>
    <col min="9987" max="9988" width="9" style="2" customWidth="1"/>
    <col min="9989" max="9989" width="11.21875" style="2" bestFit="1" customWidth="1"/>
    <col min="9990" max="9990" width="15.77734375" style="2" bestFit="1" customWidth="1"/>
    <col min="9991" max="9991" width="9.21875" style="2"/>
    <col min="9992" max="9992" width="10.33203125" style="2" bestFit="1" customWidth="1"/>
    <col min="9993" max="9993" width="9" style="2" customWidth="1"/>
    <col min="9994" max="10240" width="9.21875" style="2"/>
    <col min="10241" max="10241" width="14.44140625" style="2" customWidth="1"/>
    <col min="10242" max="10242" width="17.44140625" style="2" customWidth="1"/>
    <col min="10243" max="10244" width="9" style="2" customWidth="1"/>
    <col min="10245" max="10245" width="11.21875" style="2" bestFit="1" customWidth="1"/>
    <col min="10246" max="10246" width="15.77734375" style="2" bestFit="1" customWidth="1"/>
    <col min="10247" max="10247" width="9.21875" style="2"/>
    <col min="10248" max="10248" width="10.33203125" style="2" bestFit="1" customWidth="1"/>
    <col min="10249" max="10249" width="9" style="2" customWidth="1"/>
    <col min="10250" max="10496" width="9.21875" style="2"/>
    <col min="10497" max="10497" width="14.44140625" style="2" customWidth="1"/>
    <col min="10498" max="10498" width="17.44140625" style="2" customWidth="1"/>
    <col min="10499" max="10500" width="9" style="2" customWidth="1"/>
    <col min="10501" max="10501" width="11.21875" style="2" bestFit="1" customWidth="1"/>
    <col min="10502" max="10502" width="15.77734375" style="2" bestFit="1" customWidth="1"/>
    <col min="10503" max="10503" width="9.21875" style="2"/>
    <col min="10504" max="10504" width="10.33203125" style="2" bestFit="1" customWidth="1"/>
    <col min="10505" max="10505" width="9" style="2" customWidth="1"/>
    <col min="10506" max="10752" width="9.21875" style="2"/>
    <col min="10753" max="10753" width="14.44140625" style="2" customWidth="1"/>
    <col min="10754" max="10754" width="17.44140625" style="2" customWidth="1"/>
    <col min="10755" max="10756" width="9" style="2" customWidth="1"/>
    <col min="10757" max="10757" width="11.21875" style="2" bestFit="1" customWidth="1"/>
    <col min="10758" max="10758" width="15.77734375" style="2" bestFit="1" customWidth="1"/>
    <col min="10759" max="10759" width="9.21875" style="2"/>
    <col min="10760" max="10760" width="10.33203125" style="2" bestFit="1" customWidth="1"/>
    <col min="10761" max="10761" width="9" style="2" customWidth="1"/>
    <col min="10762" max="11008" width="9.21875" style="2"/>
    <col min="11009" max="11009" width="14.44140625" style="2" customWidth="1"/>
    <col min="11010" max="11010" width="17.44140625" style="2" customWidth="1"/>
    <col min="11011" max="11012" width="9" style="2" customWidth="1"/>
    <col min="11013" max="11013" width="11.21875" style="2" bestFit="1" customWidth="1"/>
    <col min="11014" max="11014" width="15.77734375" style="2" bestFit="1" customWidth="1"/>
    <col min="11015" max="11015" width="9.21875" style="2"/>
    <col min="11016" max="11016" width="10.33203125" style="2" bestFit="1" customWidth="1"/>
    <col min="11017" max="11017" width="9" style="2" customWidth="1"/>
    <col min="11018" max="11264" width="9.21875" style="2"/>
    <col min="11265" max="11265" width="14.44140625" style="2" customWidth="1"/>
    <col min="11266" max="11266" width="17.44140625" style="2" customWidth="1"/>
    <col min="11267" max="11268" width="9" style="2" customWidth="1"/>
    <col min="11269" max="11269" width="11.21875" style="2" bestFit="1" customWidth="1"/>
    <col min="11270" max="11270" width="15.77734375" style="2" bestFit="1" customWidth="1"/>
    <col min="11271" max="11271" width="9.21875" style="2"/>
    <col min="11272" max="11272" width="10.33203125" style="2" bestFit="1" customWidth="1"/>
    <col min="11273" max="11273" width="9" style="2" customWidth="1"/>
    <col min="11274" max="11520" width="9.21875" style="2"/>
    <col min="11521" max="11521" width="14.44140625" style="2" customWidth="1"/>
    <col min="11522" max="11522" width="17.44140625" style="2" customWidth="1"/>
    <col min="11523" max="11524" width="9" style="2" customWidth="1"/>
    <col min="11525" max="11525" width="11.21875" style="2" bestFit="1" customWidth="1"/>
    <col min="11526" max="11526" width="15.77734375" style="2" bestFit="1" customWidth="1"/>
    <col min="11527" max="11527" width="9.21875" style="2"/>
    <col min="11528" max="11528" width="10.33203125" style="2" bestFit="1" customWidth="1"/>
    <col min="11529" max="11529" width="9" style="2" customWidth="1"/>
    <col min="11530" max="11776" width="9.21875" style="2"/>
    <col min="11777" max="11777" width="14.44140625" style="2" customWidth="1"/>
    <col min="11778" max="11778" width="17.44140625" style="2" customWidth="1"/>
    <col min="11779" max="11780" width="9" style="2" customWidth="1"/>
    <col min="11781" max="11781" width="11.21875" style="2" bestFit="1" customWidth="1"/>
    <col min="11782" max="11782" width="15.77734375" style="2" bestFit="1" customWidth="1"/>
    <col min="11783" max="11783" width="9.21875" style="2"/>
    <col min="11784" max="11784" width="10.33203125" style="2" bestFit="1" customWidth="1"/>
    <col min="11785" max="11785" width="9" style="2" customWidth="1"/>
    <col min="11786" max="12032" width="9.21875" style="2"/>
    <col min="12033" max="12033" width="14.44140625" style="2" customWidth="1"/>
    <col min="12034" max="12034" width="17.44140625" style="2" customWidth="1"/>
    <col min="12035" max="12036" width="9" style="2" customWidth="1"/>
    <col min="12037" max="12037" width="11.21875" style="2" bestFit="1" customWidth="1"/>
    <col min="12038" max="12038" width="15.77734375" style="2" bestFit="1" customWidth="1"/>
    <col min="12039" max="12039" width="9.21875" style="2"/>
    <col min="12040" max="12040" width="10.33203125" style="2" bestFit="1" customWidth="1"/>
    <col min="12041" max="12041" width="9" style="2" customWidth="1"/>
    <col min="12042" max="12288" width="9.21875" style="2"/>
    <col min="12289" max="12289" width="14.44140625" style="2" customWidth="1"/>
    <col min="12290" max="12290" width="17.44140625" style="2" customWidth="1"/>
    <col min="12291" max="12292" width="9" style="2" customWidth="1"/>
    <col min="12293" max="12293" width="11.21875" style="2" bestFit="1" customWidth="1"/>
    <col min="12294" max="12294" width="15.77734375" style="2" bestFit="1" customWidth="1"/>
    <col min="12295" max="12295" width="9.21875" style="2"/>
    <col min="12296" max="12296" width="10.33203125" style="2" bestFit="1" customWidth="1"/>
    <col min="12297" max="12297" width="9" style="2" customWidth="1"/>
    <col min="12298" max="12544" width="9.21875" style="2"/>
    <col min="12545" max="12545" width="14.44140625" style="2" customWidth="1"/>
    <col min="12546" max="12546" width="17.44140625" style="2" customWidth="1"/>
    <col min="12547" max="12548" width="9" style="2" customWidth="1"/>
    <col min="12549" max="12549" width="11.21875" style="2" bestFit="1" customWidth="1"/>
    <col min="12550" max="12550" width="15.77734375" style="2" bestFit="1" customWidth="1"/>
    <col min="12551" max="12551" width="9.21875" style="2"/>
    <col min="12552" max="12552" width="10.33203125" style="2" bestFit="1" customWidth="1"/>
    <col min="12553" max="12553" width="9" style="2" customWidth="1"/>
    <col min="12554" max="12800" width="9.21875" style="2"/>
    <col min="12801" max="12801" width="14.44140625" style="2" customWidth="1"/>
    <col min="12802" max="12802" width="17.44140625" style="2" customWidth="1"/>
    <col min="12803" max="12804" width="9" style="2" customWidth="1"/>
    <col min="12805" max="12805" width="11.21875" style="2" bestFit="1" customWidth="1"/>
    <col min="12806" max="12806" width="15.77734375" style="2" bestFit="1" customWidth="1"/>
    <col min="12807" max="12807" width="9.21875" style="2"/>
    <col min="12808" max="12808" width="10.33203125" style="2" bestFit="1" customWidth="1"/>
    <col min="12809" max="12809" width="9" style="2" customWidth="1"/>
    <col min="12810" max="13056" width="9.21875" style="2"/>
    <col min="13057" max="13057" width="14.44140625" style="2" customWidth="1"/>
    <col min="13058" max="13058" width="17.44140625" style="2" customWidth="1"/>
    <col min="13059" max="13060" width="9" style="2" customWidth="1"/>
    <col min="13061" max="13061" width="11.21875" style="2" bestFit="1" customWidth="1"/>
    <col min="13062" max="13062" width="15.77734375" style="2" bestFit="1" customWidth="1"/>
    <col min="13063" max="13063" width="9.21875" style="2"/>
    <col min="13064" max="13064" width="10.33203125" style="2" bestFit="1" customWidth="1"/>
    <col min="13065" max="13065" width="9" style="2" customWidth="1"/>
    <col min="13066" max="13312" width="9.21875" style="2"/>
    <col min="13313" max="13313" width="14.44140625" style="2" customWidth="1"/>
    <col min="13314" max="13314" width="17.44140625" style="2" customWidth="1"/>
    <col min="13315" max="13316" width="9" style="2" customWidth="1"/>
    <col min="13317" max="13317" width="11.21875" style="2" bestFit="1" customWidth="1"/>
    <col min="13318" max="13318" width="15.77734375" style="2" bestFit="1" customWidth="1"/>
    <col min="13319" max="13319" width="9.21875" style="2"/>
    <col min="13320" max="13320" width="10.33203125" style="2" bestFit="1" customWidth="1"/>
    <col min="13321" max="13321" width="9" style="2" customWidth="1"/>
    <col min="13322" max="13568" width="9.21875" style="2"/>
    <col min="13569" max="13569" width="14.44140625" style="2" customWidth="1"/>
    <col min="13570" max="13570" width="17.44140625" style="2" customWidth="1"/>
    <col min="13571" max="13572" width="9" style="2" customWidth="1"/>
    <col min="13573" max="13573" width="11.21875" style="2" bestFit="1" customWidth="1"/>
    <col min="13574" max="13574" width="15.77734375" style="2" bestFit="1" customWidth="1"/>
    <col min="13575" max="13575" width="9.21875" style="2"/>
    <col min="13576" max="13576" width="10.33203125" style="2" bestFit="1" customWidth="1"/>
    <col min="13577" max="13577" width="9" style="2" customWidth="1"/>
    <col min="13578" max="13824" width="9.21875" style="2"/>
    <col min="13825" max="13825" width="14.44140625" style="2" customWidth="1"/>
    <col min="13826" max="13826" width="17.44140625" style="2" customWidth="1"/>
    <col min="13827" max="13828" width="9" style="2" customWidth="1"/>
    <col min="13829" max="13829" width="11.21875" style="2" bestFit="1" customWidth="1"/>
    <col min="13830" max="13830" width="15.77734375" style="2" bestFit="1" customWidth="1"/>
    <col min="13831" max="13831" width="9.21875" style="2"/>
    <col min="13832" max="13832" width="10.33203125" style="2" bestFit="1" customWidth="1"/>
    <col min="13833" max="13833" width="9" style="2" customWidth="1"/>
    <col min="13834" max="14080" width="9.21875" style="2"/>
    <col min="14081" max="14081" width="14.44140625" style="2" customWidth="1"/>
    <col min="14082" max="14082" width="17.44140625" style="2" customWidth="1"/>
    <col min="14083" max="14084" width="9" style="2" customWidth="1"/>
    <col min="14085" max="14085" width="11.21875" style="2" bestFit="1" customWidth="1"/>
    <col min="14086" max="14086" width="15.77734375" style="2" bestFit="1" customWidth="1"/>
    <col min="14087" max="14087" width="9.21875" style="2"/>
    <col min="14088" max="14088" width="10.33203125" style="2" bestFit="1" customWidth="1"/>
    <col min="14089" max="14089" width="9" style="2" customWidth="1"/>
    <col min="14090" max="14336" width="9.21875" style="2"/>
    <col min="14337" max="14337" width="14.44140625" style="2" customWidth="1"/>
    <col min="14338" max="14338" width="17.44140625" style="2" customWidth="1"/>
    <col min="14339" max="14340" width="9" style="2" customWidth="1"/>
    <col min="14341" max="14341" width="11.21875" style="2" bestFit="1" customWidth="1"/>
    <col min="14342" max="14342" width="15.77734375" style="2" bestFit="1" customWidth="1"/>
    <col min="14343" max="14343" width="9.21875" style="2"/>
    <col min="14344" max="14344" width="10.33203125" style="2" bestFit="1" customWidth="1"/>
    <col min="14345" max="14345" width="9" style="2" customWidth="1"/>
    <col min="14346" max="14592" width="9.21875" style="2"/>
    <col min="14593" max="14593" width="14.44140625" style="2" customWidth="1"/>
    <col min="14594" max="14594" width="17.44140625" style="2" customWidth="1"/>
    <col min="14595" max="14596" width="9" style="2" customWidth="1"/>
    <col min="14597" max="14597" width="11.21875" style="2" bestFit="1" customWidth="1"/>
    <col min="14598" max="14598" width="15.77734375" style="2" bestFit="1" customWidth="1"/>
    <col min="14599" max="14599" width="9.21875" style="2"/>
    <col min="14600" max="14600" width="10.33203125" style="2" bestFit="1" customWidth="1"/>
    <col min="14601" max="14601" width="9" style="2" customWidth="1"/>
    <col min="14602" max="14848" width="9.21875" style="2"/>
    <col min="14849" max="14849" width="14.44140625" style="2" customWidth="1"/>
    <col min="14850" max="14850" width="17.44140625" style="2" customWidth="1"/>
    <col min="14851" max="14852" width="9" style="2" customWidth="1"/>
    <col min="14853" max="14853" width="11.21875" style="2" bestFit="1" customWidth="1"/>
    <col min="14854" max="14854" width="15.77734375" style="2" bestFit="1" customWidth="1"/>
    <col min="14855" max="14855" width="9.21875" style="2"/>
    <col min="14856" max="14856" width="10.33203125" style="2" bestFit="1" customWidth="1"/>
    <col min="14857" max="14857" width="9" style="2" customWidth="1"/>
    <col min="14858" max="15104" width="9.21875" style="2"/>
    <col min="15105" max="15105" width="14.44140625" style="2" customWidth="1"/>
    <col min="15106" max="15106" width="17.44140625" style="2" customWidth="1"/>
    <col min="15107" max="15108" width="9" style="2" customWidth="1"/>
    <col min="15109" max="15109" width="11.21875" style="2" bestFit="1" customWidth="1"/>
    <col min="15110" max="15110" width="15.77734375" style="2" bestFit="1" customWidth="1"/>
    <col min="15111" max="15111" width="9.21875" style="2"/>
    <col min="15112" max="15112" width="10.33203125" style="2" bestFit="1" customWidth="1"/>
    <col min="15113" max="15113" width="9" style="2" customWidth="1"/>
    <col min="15114" max="15360" width="9.21875" style="2"/>
    <col min="15361" max="15361" width="14.44140625" style="2" customWidth="1"/>
    <col min="15362" max="15362" width="17.44140625" style="2" customWidth="1"/>
    <col min="15363" max="15364" width="9" style="2" customWidth="1"/>
    <col min="15365" max="15365" width="11.21875" style="2" bestFit="1" customWidth="1"/>
    <col min="15366" max="15366" width="15.77734375" style="2" bestFit="1" customWidth="1"/>
    <col min="15367" max="15367" width="9.21875" style="2"/>
    <col min="15368" max="15368" width="10.33203125" style="2" bestFit="1" customWidth="1"/>
    <col min="15369" max="15369" width="9" style="2" customWidth="1"/>
    <col min="15370" max="15616" width="9.21875" style="2"/>
    <col min="15617" max="15617" width="14.44140625" style="2" customWidth="1"/>
    <col min="15618" max="15618" width="17.44140625" style="2" customWidth="1"/>
    <col min="15619" max="15620" width="9" style="2" customWidth="1"/>
    <col min="15621" max="15621" width="11.21875" style="2" bestFit="1" customWidth="1"/>
    <col min="15622" max="15622" width="15.77734375" style="2" bestFit="1" customWidth="1"/>
    <col min="15623" max="15623" width="9.21875" style="2"/>
    <col min="15624" max="15624" width="10.33203125" style="2" bestFit="1" customWidth="1"/>
    <col min="15625" max="15625" width="9" style="2" customWidth="1"/>
    <col min="15626" max="15872" width="9.21875" style="2"/>
    <col min="15873" max="15873" width="14.44140625" style="2" customWidth="1"/>
    <col min="15874" max="15874" width="17.44140625" style="2" customWidth="1"/>
    <col min="15875" max="15876" width="9" style="2" customWidth="1"/>
    <col min="15877" max="15877" width="11.21875" style="2" bestFit="1" customWidth="1"/>
    <col min="15878" max="15878" width="15.77734375" style="2" bestFit="1" customWidth="1"/>
    <col min="15879" max="15879" width="9.21875" style="2"/>
    <col min="15880" max="15880" width="10.33203125" style="2" bestFit="1" customWidth="1"/>
    <col min="15881" max="15881" width="9" style="2" customWidth="1"/>
    <col min="15882" max="16128" width="9.21875" style="2"/>
    <col min="16129" max="16129" width="14.44140625" style="2" customWidth="1"/>
    <col min="16130" max="16130" width="17.44140625" style="2" customWidth="1"/>
    <col min="16131" max="16132" width="9" style="2" customWidth="1"/>
    <col min="16133" max="16133" width="11.21875" style="2" bestFit="1" customWidth="1"/>
    <col min="16134" max="16134" width="15.77734375" style="2" bestFit="1" customWidth="1"/>
    <col min="16135" max="16135" width="9.21875" style="2"/>
    <col min="16136" max="16136" width="10.33203125" style="2" bestFit="1" customWidth="1"/>
    <col min="16137" max="16137" width="9" style="2" customWidth="1"/>
    <col min="16138" max="16384" width="9.21875" style="2"/>
  </cols>
  <sheetData>
    <row r="1" spans="1:9" ht="13.8" x14ac:dyDescent="0.25">
      <c r="A1" s="1" t="s">
        <v>0</v>
      </c>
      <c r="F1" s="4" t="s">
        <v>1</v>
      </c>
      <c r="G1" s="4"/>
      <c r="H1" s="4" t="s">
        <v>165</v>
      </c>
    </row>
    <row r="2" spans="1:9" x14ac:dyDescent="0.25">
      <c r="F2" s="5" t="s">
        <v>3</v>
      </c>
      <c r="G2" s="5"/>
      <c r="H2" s="5"/>
    </row>
    <row r="3" spans="1:9" ht="16.8" x14ac:dyDescent="0.3">
      <c r="A3" s="6" t="s">
        <v>4</v>
      </c>
      <c r="B3" s="6" t="s">
        <v>5</v>
      </c>
      <c r="C3" s="7" t="s">
        <v>6</v>
      </c>
      <c r="D3" s="7" t="s">
        <v>7</v>
      </c>
      <c r="E3" s="2"/>
      <c r="F3" s="8">
        <v>96708</v>
      </c>
      <c r="G3" s="9" t="s">
        <v>8</v>
      </c>
      <c r="H3" s="10"/>
    </row>
    <row r="4" spans="1:9" ht="16.8" x14ac:dyDescent="0.3">
      <c r="A4" s="6"/>
      <c r="B4" s="6"/>
      <c r="C4" s="7"/>
      <c r="D4" s="7"/>
      <c r="E4" s="8"/>
      <c r="F4" s="8"/>
    </row>
    <row r="5" spans="1:9" ht="11.1" customHeight="1" x14ac:dyDescent="0.25">
      <c r="A5" s="11" t="s">
        <v>9</v>
      </c>
      <c r="B5" s="11" t="s">
        <v>10</v>
      </c>
      <c r="C5" s="12" t="s">
        <v>11</v>
      </c>
      <c r="D5" s="12" t="s">
        <v>12</v>
      </c>
      <c r="E5" s="12">
        <f>F3+1+SUM(K9)</f>
        <v>96709</v>
      </c>
      <c r="F5" s="12">
        <f>E5+1</f>
        <v>96710</v>
      </c>
      <c r="G5" s="12"/>
      <c r="H5" s="12"/>
      <c r="I5" s="12"/>
    </row>
    <row r="6" spans="1:9" ht="11.1" customHeight="1" x14ac:dyDescent="0.25">
      <c r="A6" s="11" t="s">
        <v>13</v>
      </c>
      <c r="B6" s="11" t="s">
        <v>14</v>
      </c>
      <c r="C6" s="12" t="s">
        <v>11</v>
      </c>
      <c r="D6" s="12" t="s">
        <v>15</v>
      </c>
      <c r="E6" s="12">
        <f>E5+2</f>
        <v>96711</v>
      </c>
      <c r="F6" s="12">
        <f t="shared" ref="F6:F69" si="0">E6+1</f>
        <v>96712</v>
      </c>
      <c r="G6" s="12"/>
      <c r="H6" s="12"/>
      <c r="I6" s="12"/>
    </row>
    <row r="7" spans="1:9" ht="11.1" customHeight="1" x14ac:dyDescent="0.25">
      <c r="A7" s="11" t="s">
        <v>16</v>
      </c>
      <c r="B7" s="11" t="s">
        <v>17</v>
      </c>
      <c r="C7" s="12" t="s">
        <v>11</v>
      </c>
      <c r="D7" s="12" t="s">
        <v>18</v>
      </c>
      <c r="E7" s="12">
        <f>E6+2</f>
        <v>96713</v>
      </c>
      <c r="F7" s="12">
        <f t="shared" si="0"/>
        <v>96714</v>
      </c>
      <c r="G7" s="12"/>
      <c r="H7" s="12"/>
      <c r="I7" s="12"/>
    </row>
    <row r="8" spans="1:9" ht="11.1" customHeight="1" x14ac:dyDescent="0.25">
      <c r="A8" s="11" t="s">
        <v>19</v>
      </c>
      <c r="B8" s="11" t="s">
        <v>20</v>
      </c>
      <c r="C8" s="12" t="s">
        <v>11</v>
      </c>
      <c r="D8" s="12" t="s">
        <v>21</v>
      </c>
      <c r="E8" s="12">
        <f t="shared" ref="E8:E71" si="1">E7+2</f>
        <v>96715</v>
      </c>
      <c r="F8" s="12">
        <f t="shared" si="0"/>
        <v>96716</v>
      </c>
      <c r="G8" s="12"/>
      <c r="H8" s="12"/>
      <c r="I8" s="12"/>
    </row>
    <row r="9" spans="1:9" ht="11.1" customHeight="1" x14ac:dyDescent="0.25">
      <c r="A9" s="11" t="s">
        <v>22</v>
      </c>
      <c r="B9" s="11" t="s">
        <v>23</v>
      </c>
      <c r="C9" s="12" t="s">
        <v>11</v>
      </c>
      <c r="D9" s="12" t="s">
        <v>24</v>
      </c>
      <c r="E9" s="12">
        <f t="shared" si="1"/>
        <v>96717</v>
      </c>
      <c r="F9" s="12">
        <f t="shared" si="0"/>
        <v>96718</v>
      </c>
      <c r="G9" s="12"/>
      <c r="H9" s="12"/>
      <c r="I9" s="12"/>
    </row>
    <row r="10" spans="1:9" ht="11.1" customHeight="1" x14ac:dyDescent="0.25">
      <c r="A10" s="11" t="s">
        <v>25</v>
      </c>
      <c r="B10" s="11" t="s">
        <v>26</v>
      </c>
      <c r="C10" s="12" t="s">
        <v>11</v>
      </c>
      <c r="D10" s="12" t="s">
        <v>18</v>
      </c>
      <c r="E10" s="12">
        <f t="shared" si="1"/>
        <v>96719</v>
      </c>
      <c r="F10" s="12">
        <f t="shared" si="0"/>
        <v>96720</v>
      </c>
      <c r="G10" s="12"/>
      <c r="H10" s="12"/>
      <c r="I10" s="12"/>
    </row>
    <row r="11" spans="1:9" ht="11.1" customHeight="1" x14ac:dyDescent="0.25">
      <c r="A11" s="11" t="s">
        <v>25</v>
      </c>
      <c r="B11" s="11" t="s">
        <v>26</v>
      </c>
      <c r="C11" s="12" t="s">
        <v>11</v>
      </c>
      <c r="D11" s="12" t="s">
        <v>27</v>
      </c>
      <c r="E11" s="12">
        <f t="shared" si="1"/>
        <v>96721</v>
      </c>
      <c r="F11" s="12">
        <f t="shared" si="0"/>
        <v>96722</v>
      </c>
      <c r="G11" s="12"/>
      <c r="H11" s="12"/>
      <c r="I11" s="12"/>
    </row>
    <row r="12" spans="1:9" ht="11.1" customHeight="1" x14ac:dyDescent="0.25">
      <c r="A12" s="11" t="s">
        <v>28</v>
      </c>
      <c r="B12" s="11" t="s">
        <v>29</v>
      </c>
      <c r="C12" s="12" t="s">
        <v>11</v>
      </c>
      <c r="D12" s="12" t="s">
        <v>27</v>
      </c>
      <c r="E12" s="12">
        <f t="shared" si="1"/>
        <v>96723</v>
      </c>
      <c r="F12" s="12">
        <f t="shared" si="0"/>
        <v>96724</v>
      </c>
      <c r="G12" s="12"/>
      <c r="H12" s="12"/>
      <c r="I12" s="12"/>
    </row>
    <row r="13" spans="1:9" ht="11.1" customHeight="1" x14ac:dyDescent="0.25">
      <c r="A13" s="11" t="s">
        <v>30</v>
      </c>
      <c r="B13" s="11" t="s">
        <v>31</v>
      </c>
      <c r="C13" s="12" t="s">
        <v>11</v>
      </c>
      <c r="D13" s="12" t="s">
        <v>32</v>
      </c>
      <c r="E13" s="12">
        <f t="shared" si="1"/>
        <v>96725</v>
      </c>
      <c r="F13" s="12">
        <f t="shared" si="0"/>
        <v>96726</v>
      </c>
      <c r="G13" s="12"/>
      <c r="H13" s="12"/>
      <c r="I13" s="12"/>
    </row>
    <row r="14" spans="1:9" ht="11.1" customHeight="1" x14ac:dyDescent="0.25">
      <c r="A14" s="11" t="s">
        <v>33</v>
      </c>
      <c r="B14" s="11" t="s">
        <v>31</v>
      </c>
      <c r="C14" s="12" t="s">
        <v>11</v>
      </c>
      <c r="D14" s="12" t="s">
        <v>32</v>
      </c>
      <c r="E14" s="12">
        <f t="shared" si="1"/>
        <v>96727</v>
      </c>
      <c r="F14" s="12">
        <f t="shared" si="0"/>
        <v>96728</v>
      </c>
      <c r="G14" s="12"/>
      <c r="H14" s="12"/>
      <c r="I14" s="12"/>
    </row>
    <row r="15" spans="1:9" ht="11.1" customHeight="1" x14ac:dyDescent="0.25">
      <c r="A15" s="11" t="s">
        <v>34</v>
      </c>
      <c r="B15" s="11" t="s">
        <v>35</v>
      </c>
      <c r="C15" s="12" t="s">
        <v>11</v>
      </c>
      <c r="D15" s="12" t="s">
        <v>36</v>
      </c>
      <c r="E15" s="12">
        <f t="shared" si="1"/>
        <v>96729</v>
      </c>
      <c r="F15" s="12">
        <f t="shared" si="0"/>
        <v>96730</v>
      </c>
      <c r="G15" s="12"/>
      <c r="H15" s="12"/>
      <c r="I15" s="12"/>
    </row>
    <row r="16" spans="1:9" ht="11.1" customHeight="1" x14ac:dyDescent="0.25">
      <c r="A16" s="11" t="s">
        <v>37</v>
      </c>
      <c r="B16" s="11" t="s">
        <v>38</v>
      </c>
      <c r="C16" s="12" t="s">
        <v>11</v>
      </c>
      <c r="D16" s="12" t="s">
        <v>39</v>
      </c>
      <c r="E16" s="12">
        <f t="shared" si="1"/>
        <v>96731</v>
      </c>
      <c r="F16" s="12">
        <f t="shared" si="0"/>
        <v>96732</v>
      </c>
      <c r="G16" s="12"/>
      <c r="H16" s="12"/>
      <c r="I16" s="12"/>
    </row>
    <row r="17" spans="1:9" ht="11.1" customHeight="1" x14ac:dyDescent="0.25">
      <c r="A17" s="11" t="s">
        <v>40</v>
      </c>
      <c r="B17" s="11" t="s">
        <v>38</v>
      </c>
      <c r="C17" s="12" t="s">
        <v>11</v>
      </c>
      <c r="D17" s="12" t="s">
        <v>39</v>
      </c>
      <c r="E17" s="12">
        <f t="shared" si="1"/>
        <v>96733</v>
      </c>
      <c r="F17" s="12">
        <f t="shared" si="0"/>
        <v>96734</v>
      </c>
      <c r="G17" s="12"/>
      <c r="H17" s="12"/>
      <c r="I17" s="12"/>
    </row>
    <row r="18" spans="1:9" ht="11.1" customHeight="1" x14ac:dyDescent="0.25">
      <c r="A18" s="11" t="s">
        <v>41</v>
      </c>
      <c r="B18" s="11" t="s">
        <v>42</v>
      </c>
      <c r="C18" s="12" t="s">
        <v>11</v>
      </c>
      <c r="D18" s="12" t="s">
        <v>43</v>
      </c>
      <c r="E18" s="12">
        <f t="shared" si="1"/>
        <v>96735</v>
      </c>
      <c r="F18" s="12">
        <f t="shared" si="0"/>
        <v>96736</v>
      </c>
      <c r="G18" s="12"/>
      <c r="H18" s="12"/>
      <c r="I18" s="12"/>
    </row>
    <row r="19" spans="1:9" ht="11.4" customHeight="1" x14ac:dyDescent="0.25">
      <c r="A19" s="11" t="s">
        <v>25</v>
      </c>
      <c r="B19" s="11" t="s">
        <v>42</v>
      </c>
      <c r="C19" s="12" t="s">
        <v>11</v>
      </c>
      <c r="D19" s="12" t="s">
        <v>36</v>
      </c>
      <c r="E19" s="12">
        <f t="shared" si="1"/>
        <v>96737</v>
      </c>
      <c r="F19" s="12">
        <f t="shared" si="0"/>
        <v>96738</v>
      </c>
      <c r="G19" s="12"/>
      <c r="H19" s="12"/>
      <c r="I19" s="12"/>
    </row>
    <row r="20" spans="1:9" ht="11.4" customHeight="1" x14ac:dyDescent="0.25">
      <c r="A20" s="11" t="s">
        <v>44</v>
      </c>
      <c r="B20" s="11" t="s">
        <v>45</v>
      </c>
      <c r="C20" s="12" t="s">
        <v>11</v>
      </c>
      <c r="D20" s="12" t="s">
        <v>46</v>
      </c>
      <c r="E20" s="12">
        <f t="shared" si="1"/>
        <v>96739</v>
      </c>
      <c r="F20" s="12">
        <f t="shared" si="0"/>
        <v>96740</v>
      </c>
      <c r="G20" s="12"/>
      <c r="H20" s="12"/>
      <c r="I20" s="12"/>
    </row>
    <row r="21" spans="1:9" ht="11.1" customHeight="1" x14ac:dyDescent="0.25">
      <c r="A21" s="11" t="s">
        <v>47</v>
      </c>
      <c r="B21" s="11" t="s">
        <v>48</v>
      </c>
      <c r="C21" s="12" t="s">
        <v>11</v>
      </c>
      <c r="D21" s="12" t="s">
        <v>15</v>
      </c>
      <c r="E21" s="12">
        <f t="shared" si="1"/>
        <v>96741</v>
      </c>
      <c r="F21" s="12">
        <f t="shared" si="0"/>
        <v>96742</v>
      </c>
      <c r="G21" s="12"/>
      <c r="H21" s="12"/>
      <c r="I21" s="12"/>
    </row>
    <row r="22" spans="1:9" ht="11.1" customHeight="1" x14ac:dyDescent="0.25">
      <c r="A22" s="11" t="s">
        <v>51</v>
      </c>
      <c r="B22" s="11" t="s">
        <v>52</v>
      </c>
      <c r="C22" s="12" t="s">
        <v>11</v>
      </c>
      <c r="D22" s="12" t="s">
        <v>53</v>
      </c>
      <c r="E22" s="12">
        <f t="shared" si="1"/>
        <v>96743</v>
      </c>
      <c r="F22" s="12">
        <f t="shared" si="0"/>
        <v>96744</v>
      </c>
      <c r="G22" s="12"/>
      <c r="H22" s="12"/>
      <c r="I22" s="12"/>
    </row>
    <row r="23" spans="1:9" ht="11.1" customHeight="1" x14ac:dyDescent="0.25">
      <c r="A23" s="11" t="s">
        <v>54</v>
      </c>
      <c r="B23" s="11" t="s">
        <v>55</v>
      </c>
      <c r="C23" s="12" t="s">
        <v>11</v>
      </c>
      <c r="D23" s="12" t="s">
        <v>56</v>
      </c>
      <c r="E23" s="12">
        <f t="shared" si="1"/>
        <v>96745</v>
      </c>
      <c r="F23" s="12">
        <f t="shared" si="0"/>
        <v>96746</v>
      </c>
      <c r="G23" s="12"/>
      <c r="H23" s="12"/>
      <c r="I23" s="12"/>
    </row>
    <row r="24" spans="1:9" ht="11.1" customHeight="1" x14ac:dyDescent="0.25">
      <c r="A24" s="11" t="s">
        <v>41</v>
      </c>
      <c r="B24" s="11" t="s">
        <v>57</v>
      </c>
      <c r="C24" s="12" t="s">
        <v>11</v>
      </c>
      <c r="D24" s="12" t="s">
        <v>58</v>
      </c>
      <c r="E24" s="12">
        <f t="shared" si="1"/>
        <v>96747</v>
      </c>
      <c r="F24" s="12">
        <f t="shared" si="0"/>
        <v>96748</v>
      </c>
      <c r="G24" s="12"/>
      <c r="H24" s="12"/>
      <c r="I24" s="12"/>
    </row>
    <row r="25" spans="1:9" ht="11.1" customHeight="1" x14ac:dyDescent="0.25">
      <c r="A25" s="11" t="s">
        <v>59</v>
      </c>
      <c r="B25" s="11" t="s">
        <v>60</v>
      </c>
      <c r="C25" s="12" t="s">
        <v>11</v>
      </c>
      <c r="D25" s="12" t="s">
        <v>61</v>
      </c>
      <c r="E25" s="12">
        <f t="shared" si="1"/>
        <v>96749</v>
      </c>
      <c r="F25" s="12">
        <f t="shared" si="0"/>
        <v>96750</v>
      </c>
      <c r="G25" s="12"/>
      <c r="H25" s="12"/>
      <c r="I25" s="12"/>
    </row>
    <row r="26" spans="1:9" ht="11.1" customHeight="1" x14ac:dyDescent="0.25">
      <c r="A26" s="11" t="s">
        <v>62</v>
      </c>
      <c r="B26" s="11" t="s">
        <v>60</v>
      </c>
      <c r="C26" s="12" t="s">
        <v>11</v>
      </c>
      <c r="D26" s="12" t="s">
        <v>58</v>
      </c>
      <c r="E26" s="12">
        <f t="shared" si="1"/>
        <v>96751</v>
      </c>
      <c r="F26" s="12">
        <f t="shared" si="0"/>
        <v>96752</v>
      </c>
      <c r="G26" s="12"/>
      <c r="H26" s="12"/>
      <c r="I26" s="12"/>
    </row>
    <row r="27" spans="1:9" ht="11.1" customHeight="1" x14ac:dyDescent="0.25">
      <c r="A27" s="11" t="s">
        <v>63</v>
      </c>
      <c r="B27" s="11" t="s">
        <v>64</v>
      </c>
      <c r="C27" s="12" t="s">
        <v>11</v>
      </c>
      <c r="D27" s="12" t="s">
        <v>65</v>
      </c>
      <c r="E27" s="12">
        <f t="shared" si="1"/>
        <v>96753</v>
      </c>
      <c r="F27" s="12">
        <f t="shared" si="0"/>
        <v>96754</v>
      </c>
      <c r="G27" s="12"/>
      <c r="H27" s="12"/>
      <c r="I27" s="12"/>
    </row>
    <row r="28" spans="1:9" ht="11.1" customHeight="1" x14ac:dyDescent="0.25">
      <c r="A28" s="11" t="s">
        <v>66</v>
      </c>
      <c r="B28" s="11" t="s">
        <v>64</v>
      </c>
      <c r="C28" s="12" t="s">
        <v>11</v>
      </c>
      <c r="D28" s="12" t="s">
        <v>67</v>
      </c>
      <c r="E28" s="12">
        <f t="shared" si="1"/>
        <v>96755</v>
      </c>
      <c r="F28" s="12">
        <f t="shared" si="0"/>
        <v>96756</v>
      </c>
      <c r="G28" s="12"/>
      <c r="H28" s="12"/>
      <c r="I28" s="12"/>
    </row>
    <row r="29" spans="1:9" ht="11.1" customHeight="1" x14ac:dyDescent="0.25">
      <c r="A29" s="11" t="s">
        <v>68</v>
      </c>
      <c r="B29" s="11" t="s">
        <v>69</v>
      </c>
      <c r="C29" s="12" t="s">
        <v>11</v>
      </c>
      <c r="D29" s="12" t="s">
        <v>18</v>
      </c>
      <c r="E29" s="12">
        <f t="shared" si="1"/>
        <v>96757</v>
      </c>
      <c r="F29" s="12">
        <f t="shared" si="0"/>
        <v>96758</v>
      </c>
      <c r="G29" s="12"/>
      <c r="H29" s="12"/>
      <c r="I29" s="12"/>
    </row>
    <row r="30" spans="1:9" ht="11.1" customHeight="1" x14ac:dyDescent="0.25">
      <c r="A30" s="11" t="s">
        <v>70</v>
      </c>
      <c r="B30" s="11" t="s">
        <v>71</v>
      </c>
      <c r="C30" s="12" t="s">
        <v>11</v>
      </c>
      <c r="D30" s="12" t="s">
        <v>72</v>
      </c>
      <c r="E30" s="12">
        <f t="shared" si="1"/>
        <v>96759</v>
      </c>
      <c r="F30" s="12">
        <f t="shared" si="0"/>
        <v>96760</v>
      </c>
      <c r="G30" s="12"/>
      <c r="H30" s="12"/>
      <c r="I30" s="12"/>
    </row>
    <row r="31" spans="1:9" ht="11.1" customHeight="1" x14ac:dyDescent="0.25">
      <c r="A31" s="11" t="s">
        <v>73</v>
      </c>
      <c r="B31" s="11" t="s">
        <v>74</v>
      </c>
      <c r="C31" s="12" t="s">
        <v>11</v>
      </c>
      <c r="D31" s="12" t="s">
        <v>65</v>
      </c>
      <c r="E31" s="12">
        <f t="shared" si="1"/>
        <v>96761</v>
      </c>
      <c r="F31" s="12">
        <f t="shared" si="0"/>
        <v>96762</v>
      </c>
      <c r="G31" s="12"/>
      <c r="H31" s="12"/>
      <c r="I31" s="12"/>
    </row>
    <row r="32" spans="1:9" ht="11.1" customHeight="1" x14ac:dyDescent="0.25">
      <c r="A32" s="11" t="s">
        <v>75</v>
      </c>
      <c r="B32" s="11" t="s">
        <v>76</v>
      </c>
      <c r="C32" s="12" t="s">
        <v>11</v>
      </c>
      <c r="D32" s="12" t="s">
        <v>46</v>
      </c>
      <c r="E32" s="12">
        <f t="shared" si="1"/>
        <v>96763</v>
      </c>
      <c r="F32" s="12">
        <f t="shared" si="0"/>
        <v>96764</v>
      </c>
      <c r="G32" s="12"/>
      <c r="H32" s="12"/>
      <c r="I32" s="12"/>
    </row>
    <row r="33" spans="1:9" ht="11.1" customHeight="1" x14ac:dyDescent="0.25">
      <c r="A33" s="11" t="s">
        <v>77</v>
      </c>
      <c r="B33" s="11" t="s">
        <v>78</v>
      </c>
      <c r="C33" s="12" t="s">
        <v>11</v>
      </c>
      <c r="D33" s="12" t="s">
        <v>79</v>
      </c>
      <c r="E33" s="12">
        <f t="shared" si="1"/>
        <v>96765</v>
      </c>
      <c r="F33" s="12">
        <f t="shared" si="0"/>
        <v>96766</v>
      </c>
      <c r="G33" s="12"/>
      <c r="H33" s="12"/>
      <c r="I33" s="12"/>
    </row>
    <row r="34" spans="1:9" ht="11.1" customHeight="1" x14ac:dyDescent="0.25">
      <c r="A34" s="11" t="s">
        <v>80</v>
      </c>
      <c r="B34" s="11" t="s">
        <v>81</v>
      </c>
      <c r="C34" s="12" t="s">
        <v>11</v>
      </c>
      <c r="D34" s="12" t="s">
        <v>18</v>
      </c>
      <c r="E34" s="12">
        <f t="shared" si="1"/>
        <v>96767</v>
      </c>
      <c r="F34" s="12">
        <f t="shared" si="0"/>
        <v>96768</v>
      </c>
      <c r="G34" s="12"/>
      <c r="H34" s="12"/>
      <c r="I34" s="12"/>
    </row>
    <row r="35" spans="1:9" ht="11.1" customHeight="1" x14ac:dyDescent="0.25">
      <c r="A35" s="11" t="s">
        <v>82</v>
      </c>
      <c r="B35" s="11" t="s">
        <v>83</v>
      </c>
      <c r="C35" s="12" t="s">
        <v>11</v>
      </c>
      <c r="D35" s="12" t="s">
        <v>84</v>
      </c>
      <c r="E35" s="12">
        <f t="shared" si="1"/>
        <v>96769</v>
      </c>
      <c r="F35" s="12">
        <f t="shared" si="0"/>
        <v>96770</v>
      </c>
      <c r="G35" s="12"/>
      <c r="H35" s="12"/>
      <c r="I35" s="12"/>
    </row>
    <row r="36" spans="1:9" ht="11.1" customHeight="1" x14ac:dyDescent="0.25">
      <c r="A36" s="11" t="s">
        <v>85</v>
      </c>
      <c r="B36" s="11" t="s">
        <v>86</v>
      </c>
      <c r="C36" s="12" t="s">
        <v>11</v>
      </c>
      <c r="D36" s="12" t="s">
        <v>32</v>
      </c>
      <c r="E36" s="12">
        <f t="shared" si="1"/>
        <v>96771</v>
      </c>
      <c r="F36" s="12">
        <f t="shared" si="0"/>
        <v>96772</v>
      </c>
      <c r="G36" s="12"/>
      <c r="H36" s="12"/>
      <c r="I36" s="12"/>
    </row>
    <row r="37" spans="1:9" ht="11.1" customHeight="1" x14ac:dyDescent="0.25">
      <c r="A37" s="11" t="s">
        <v>77</v>
      </c>
      <c r="B37" s="11" t="s">
        <v>87</v>
      </c>
      <c r="C37" s="12" t="s">
        <v>11</v>
      </c>
      <c r="D37" s="12" t="s">
        <v>32</v>
      </c>
      <c r="E37" s="12">
        <f t="shared" si="1"/>
        <v>96773</v>
      </c>
      <c r="F37" s="12">
        <f t="shared" si="0"/>
        <v>96774</v>
      </c>
      <c r="G37" s="12"/>
      <c r="H37" s="12"/>
      <c r="I37" s="12"/>
    </row>
    <row r="38" spans="1:9" ht="11.1" customHeight="1" x14ac:dyDescent="0.25">
      <c r="A38" s="11" t="s">
        <v>88</v>
      </c>
      <c r="B38" s="11" t="s">
        <v>89</v>
      </c>
      <c r="C38" s="12" t="s">
        <v>11</v>
      </c>
      <c r="D38" s="12" t="s">
        <v>90</v>
      </c>
      <c r="E38" s="12">
        <f t="shared" si="1"/>
        <v>96775</v>
      </c>
      <c r="F38" s="12">
        <f t="shared" si="0"/>
        <v>96776</v>
      </c>
      <c r="G38" s="12"/>
      <c r="H38" s="12"/>
      <c r="I38" s="12"/>
    </row>
    <row r="39" spans="1:9" ht="11.1" customHeight="1" x14ac:dyDescent="0.25">
      <c r="A39" s="11" t="s">
        <v>91</v>
      </c>
      <c r="B39" s="11" t="s">
        <v>92</v>
      </c>
      <c r="C39" s="12" t="s">
        <v>11</v>
      </c>
      <c r="D39" s="12"/>
      <c r="E39" s="12">
        <f t="shared" si="1"/>
        <v>96777</v>
      </c>
      <c r="F39" s="12">
        <f t="shared" si="0"/>
        <v>96778</v>
      </c>
      <c r="G39" s="12"/>
      <c r="H39" s="12"/>
      <c r="I39" s="12"/>
    </row>
    <row r="40" spans="1:9" ht="11.1" customHeight="1" x14ac:dyDescent="0.25">
      <c r="A40" s="11" t="s">
        <v>16</v>
      </c>
      <c r="B40" s="11" t="s">
        <v>89</v>
      </c>
      <c r="C40" s="12" t="s">
        <v>11</v>
      </c>
      <c r="D40" s="12" t="s">
        <v>36</v>
      </c>
      <c r="E40" s="12">
        <f t="shared" si="1"/>
        <v>96779</v>
      </c>
      <c r="F40" s="12">
        <f t="shared" si="0"/>
        <v>96780</v>
      </c>
      <c r="G40" s="12"/>
      <c r="H40" s="12"/>
      <c r="I40" s="12"/>
    </row>
    <row r="41" spans="1:9" ht="11.1" customHeight="1" x14ac:dyDescent="0.25">
      <c r="A41" s="11" t="s">
        <v>59</v>
      </c>
      <c r="B41" s="11" t="s">
        <v>93</v>
      </c>
      <c r="C41" s="12" t="s">
        <v>11</v>
      </c>
      <c r="D41" s="12" t="s">
        <v>61</v>
      </c>
      <c r="E41" s="12">
        <f t="shared" si="1"/>
        <v>96781</v>
      </c>
      <c r="F41" s="12">
        <f t="shared" si="0"/>
        <v>96782</v>
      </c>
      <c r="G41" s="12"/>
      <c r="H41" s="12"/>
      <c r="I41" s="12"/>
    </row>
    <row r="42" spans="1:9" ht="11.1" customHeight="1" x14ac:dyDescent="0.25">
      <c r="A42" s="11" t="s">
        <v>94</v>
      </c>
      <c r="B42" s="11" t="s">
        <v>95</v>
      </c>
      <c r="C42" s="12" t="s">
        <v>11</v>
      </c>
      <c r="D42" s="12" t="s">
        <v>56</v>
      </c>
      <c r="E42" s="12">
        <f t="shared" si="1"/>
        <v>96783</v>
      </c>
      <c r="F42" s="12">
        <f t="shared" si="0"/>
        <v>96784</v>
      </c>
      <c r="G42" s="12"/>
      <c r="H42" s="12"/>
      <c r="I42" s="12"/>
    </row>
    <row r="43" spans="1:9" ht="11.1" customHeight="1" x14ac:dyDescent="0.25">
      <c r="A43" s="11" t="s">
        <v>96</v>
      </c>
      <c r="B43" s="11" t="s">
        <v>95</v>
      </c>
      <c r="C43" s="12" t="s">
        <v>11</v>
      </c>
      <c r="D43" s="12" t="s">
        <v>58</v>
      </c>
      <c r="E43" s="12">
        <f t="shared" si="1"/>
        <v>96785</v>
      </c>
      <c r="F43" s="12">
        <f t="shared" si="0"/>
        <v>96786</v>
      </c>
      <c r="G43" s="12"/>
      <c r="H43" s="12"/>
      <c r="I43" s="12"/>
    </row>
    <row r="44" spans="1:9" ht="11.1" customHeight="1" x14ac:dyDescent="0.25">
      <c r="A44" s="11" t="s">
        <v>97</v>
      </c>
      <c r="B44" s="11" t="s">
        <v>98</v>
      </c>
      <c r="C44" s="12" t="s">
        <v>11</v>
      </c>
      <c r="D44" s="12" t="s">
        <v>84</v>
      </c>
      <c r="E44" s="12">
        <f t="shared" si="1"/>
        <v>96787</v>
      </c>
      <c r="F44" s="12">
        <f t="shared" si="0"/>
        <v>96788</v>
      </c>
      <c r="G44" s="12"/>
      <c r="H44" s="12"/>
      <c r="I44" s="12"/>
    </row>
    <row r="45" spans="1:9" ht="11.1" customHeight="1" x14ac:dyDescent="0.25">
      <c r="A45" s="11" t="s">
        <v>99</v>
      </c>
      <c r="B45" s="11" t="s">
        <v>100</v>
      </c>
      <c r="C45" s="12" t="s">
        <v>11</v>
      </c>
      <c r="D45" s="12" t="s">
        <v>27</v>
      </c>
      <c r="E45" s="12">
        <f t="shared" si="1"/>
        <v>96789</v>
      </c>
      <c r="F45" s="12">
        <f t="shared" si="0"/>
        <v>96790</v>
      </c>
      <c r="G45" s="12"/>
      <c r="H45" s="12"/>
      <c r="I45" s="12"/>
    </row>
    <row r="46" spans="1:9" ht="11.1" customHeight="1" x14ac:dyDescent="0.25">
      <c r="A46" s="11" t="s">
        <v>41</v>
      </c>
      <c r="B46" s="11" t="s">
        <v>101</v>
      </c>
      <c r="C46" s="12" t="s">
        <v>11</v>
      </c>
      <c r="D46" s="12" t="s">
        <v>36</v>
      </c>
      <c r="E46" s="12">
        <f t="shared" si="1"/>
        <v>96791</v>
      </c>
      <c r="F46" s="12">
        <f t="shared" si="0"/>
        <v>96792</v>
      </c>
      <c r="G46" s="12"/>
      <c r="H46" s="12"/>
      <c r="I46" s="12"/>
    </row>
    <row r="47" spans="1:9" ht="11.1" customHeight="1" x14ac:dyDescent="0.25">
      <c r="A47" s="11" t="s">
        <v>97</v>
      </c>
      <c r="B47" s="11" t="s">
        <v>102</v>
      </c>
      <c r="C47" s="12" t="s">
        <v>11</v>
      </c>
      <c r="D47" s="12" t="s">
        <v>15</v>
      </c>
      <c r="E47" s="12">
        <f t="shared" si="1"/>
        <v>96793</v>
      </c>
      <c r="F47" s="12">
        <f t="shared" si="0"/>
        <v>96794</v>
      </c>
      <c r="G47" s="12"/>
      <c r="H47" s="12"/>
      <c r="I47" s="12"/>
    </row>
    <row r="48" spans="1:9" ht="11.1" customHeight="1" x14ac:dyDescent="0.25">
      <c r="A48" s="11" t="s">
        <v>103</v>
      </c>
      <c r="B48" s="11" t="s">
        <v>104</v>
      </c>
      <c r="C48" s="12" t="s">
        <v>11</v>
      </c>
      <c r="D48" s="12" t="s">
        <v>12</v>
      </c>
      <c r="E48" s="12">
        <f t="shared" si="1"/>
        <v>96795</v>
      </c>
      <c r="F48" s="12">
        <f t="shared" si="0"/>
        <v>96796</v>
      </c>
      <c r="G48" s="12"/>
      <c r="H48" s="12"/>
      <c r="I48" s="12"/>
    </row>
    <row r="49" spans="1:9" ht="11.1" customHeight="1" x14ac:dyDescent="0.25">
      <c r="A49" s="11" t="s">
        <v>75</v>
      </c>
      <c r="B49" s="11" t="s">
        <v>105</v>
      </c>
      <c r="C49" s="12" t="s">
        <v>11</v>
      </c>
      <c r="D49" s="12" t="s">
        <v>58</v>
      </c>
      <c r="E49" s="12">
        <f t="shared" si="1"/>
        <v>96797</v>
      </c>
      <c r="F49" s="12">
        <f t="shared" si="0"/>
        <v>96798</v>
      </c>
      <c r="G49" s="12"/>
      <c r="H49" s="12"/>
      <c r="I49" s="12"/>
    </row>
    <row r="50" spans="1:9" ht="11.1" customHeight="1" x14ac:dyDescent="0.25">
      <c r="A50" s="11" t="s">
        <v>106</v>
      </c>
      <c r="B50" s="11" t="s">
        <v>105</v>
      </c>
      <c r="C50" s="12" t="s">
        <v>11</v>
      </c>
      <c r="D50" s="12" t="s">
        <v>107</v>
      </c>
      <c r="E50" s="12">
        <f t="shared" si="1"/>
        <v>96799</v>
      </c>
      <c r="F50" s="12">
        <f t="shared" si="0"/>
        <v>96800</v>
      </c>
      <c r="G50" s="12"/>
      <c r="H50" s="12"/>
      <c r="I50" s="12"/>
    </row>
    <row r="51" spans="1:9" ht="11.1" customHeight="1" x14ac:dyDescent="0.25">
      <c r="A51" s="11" t="s">
        <v>108</v>
      </c>
      <c r="B51" s="11" t="s">
        <v>109</v>
      </c>
      <c r="C51" s="12" t="s">
        <v>11</v>
      </c>
      <c r="D51" s="12" t="s">
        <v>110</v>
      </c>
      <c r="E51" s="12">
        <f t="shared" si="1"/>
        <v>96801</v>
      </c>
      <c r="F51" s="12">
        <f t="shared" si="0"/>
        <v>96802</v>
      </c>
      <c r="G51" s="12"/>
      <c r="H51" s="12"/>
      <c r="I51" s="12"/>
    </row>
    <row r="52" spans="1:9" ht="11.1" customHeight="1" x14ac:dyDescent="0.25">
      <c r="A52" s="11" t="s">
        <v>62</v>
      </c>
      <c r="B52" s="11" t="s">
        <v>111</v>
      </c>
      <c r="C52" s="12" t="s">
        <v>11</v>
      </c>
      <c r="D52" s="12" t="s">
        <v>39</v>
      </c>
      <c r="E52" s="12">
        <f t="shared" si="1"/>
        <v>96803</v>
      </c>
      <c r="F52" s="12">
        <f t="shared" si="0"/>
        <v>96804</v>
      </c>
      <c r="G52" s="12"/>
      <c r="H52" s="12"/>
      <c r="I52" s="12"/>
    </row>
    <row r="53" spans="1:9" ht="11.1" customHeight="1" x14ac:dyDescent="0.25">
      <c r="A53" s="11" t="s">
        <v>112</v>
      </c>
      <c r="B53" s="11" t="s">
        <v>111</v>
      </c>
      <c r="C53" s="12" t="s">
        <v>11</v>
      </c>
      <c r="D53" s="12" t="s">
        <v>12</v>
      </c>
      <c r="E53" s="12">
        <f t="shared" si="1"/>
        <v>96805</v>
      </c>
      <c r="F53" s="12">
        <f t="shared" si="0"/>
        <v>96806</v>
      </c>
      <c r="G53" s="12"/>
      <c r="H53" s="12"/>
      <c r="I53" s="12"/>
    </row>
    <row r="54" spans="1:9" ht="11.1" customHeight="1" x14ac:dyDescent="0.25">
      <c r="A54" s="11" t="s">
        <v>75</v>
      </c>
      <c r="B54" s="11" t="s">
        <v>111</v>
      </c>
      <c r="C54" s="12" t="s">
        <v>11</v>
      </c>
      <c r="D54" s="12" t="s">
        <v>65</v>
      </c>
      <c r="E54" s="12">
        <f t="shared" si="1"/>
        <v>96807</v>
      </c>
      <c r="F54" s="12">
        <f t="shared" si="0"/>
        <v>96808</v>
      </c>
      <c r="G54" s="12"/>
      <c r="H54" s="12"/>
      <c r="I54" s="12"/>
    </row>
    <row r="55" spans="1:9" ht="11.1" customHeight="1" x14ac:dyDescent="0.25">
      <c r="A55" s="11" t="s">
        <v>113</v>
      </c>
      <c r="B55" s="11" t="s">
        <v>114</v>
      </c>
      <c r="C55" s="12" t="s">
        <v>11</v>
      </c>
      <c r="D55" s="12" t="s">
        <v>32</v>
      </c>
      <c r="E55" s="12">
        <f t="shared" si="1"/>
        <v>96809</v>
      </c>
      <c r="F55" s="12">
        <f t="shared" si="0"/>
        <v>96810</v>
      </c>
      <c r="G55" s="12"/>
      <c r="H55" s="12"/>
      <c r="I55" s="12"/>
    </row>
    <row r="56" spans="1:9" ht="11.1" customHeight="1" x14ac:dyDescent="0.25">
      <c r="A56" s="11" t="s">
        <v>115</v>
      </c>
      <c r="B56" s="11" t="s">
        <v>114</v>
      </c>
      <c r="C56" s="12" t="s">
        <v>11</v>
      </c>
      <c r="D56" s="12" t="s">
        <v>32</v>
      </c>
      <c r="E56" s="12">
        <f t="shared" si="1"/>
        <v>96811</v>
      </c>
      <c r="F56" s="12">
        <f t="shared" si="0"/>
        <v>96812</v>
      </c>
      <c r="G56" s="12"/>
      <c r="H56" s="12"/>
      <c r="I56" s="12"/>
    </row>
    <row r="57" spans="1:9" ht="11.1" customHeight="1" x14ac:dyDescent="0.25">
      <c r="A57" s="11" t="s">
        <v>116</v>
      </c>
      <c r="B57" s="11" t="s">
        <v>117</v>
      </c>
      <c r="C57" s="12" t="s">
        <v>11</v>
      </c>
      <c r="D57" s="12" t="s">
        <v>84</v>
      </c>
      <c r="E57" s="12">
        <f t="shared" si="1"/>
        <v>96813</v>
      </c>
      <c r="F57" s="12">
        <f t="shared" si="0"/>
        <v>96814</v>
      </c>
      <c r="G57" s="12"/>
      <c r="H57" s="12"/>
      <c r="I57" s="12"/>
    </row>
    <row r="58" spans="1:9" ht="11.1" customHeight="1" x14ac:dyDescent="0.25">
      <c r="A58" s="11" t="s">
        <v>118</v>
      </c>
      <c r="B58" s="11" t="s">
        <v>119</v>
      </c>
      <c r="C58" s="12" t="s">
        <v>11</v>
      </c>
      <c r="D58" s="12" t="s">
        <v>61</v>
      </c>
      <c r="E58" s="12">
        <f t="shared" si="1"/>
        <v>96815</v>
      </c>
      <c r="F58" s="12">
        <f t="shared" si="0"/>
        <v>96816</v>
      </c>
      <c r="G58" s="12"/>
      <c r="H58" s="12"/>
      <c r="I58" s="12"/>
    </row>
    <row r="59" spans="1:9" ht="11.1" customHeight="1" x14ac:dyDescent="0.25">
      <c r="A59" s="11" t="s">
        <v>120</v>
      </c>
      <c r="B59" s="11" t="s">
        <v>119</v>
      </c>
      <c r="C59" s="12" t="s">
        <v>11</v>
      </c>
      <c r="D59" s="12" t="s">
        <v>24</v>
      </c>
      <c r="E59" s="12">
        <f t="shared" si="1"/>
        <v>96817</v>
      </c>
      <c r="F59" s="12">
        <f t="shared" si="0"/>
        <v>96818</v>
      </c>
      <c r="G59" s="12"/>
      <c r="H59" s="12"/>
      <c r="I59" s="12"/>
    </row>
    <row r="60" spans="1:9" ht="11.1" customHeight="1" x14ac:dyDescent="0.25">
      <c r="A60" s="11" t="s">
        <v>121</v>
      </c>
      <c r="B60" s="11" t="s">
        <v>122</v>
      </c>
      <c r="C60" s="12" t="s">
        <v>11</v>
      </c>
      <c r="D60" s="12" t="s">
        <v>32</v>
      </c>
      <c r="E60" s="12">
        <f t="shared" si="1"/>
        <v>96819</v>
      </c>
      <c r="F60" s="12">
        <f t="shared" si="0"/>
        <v>96820</v>
      </c>
      <c r="G60" s="12"/>
      <c r="H60" s="12"/>
      <c r="I60" s="12"/>
    </row>
    <row r="61" spans="1:9" ht="11.1" customHeight="1" x14ac:dyDescent="0.25">
      <c r="A61" s="11" t="s">
        <v>123</v>
      </c>
      <c r="B61" s="11" t="s">
        <v>122</v>
      </c>
      <c r="C61" s="12" t="s">
        <v>11</v>
      </c>
      <c r="D61" s="12" t="s">
        <v>124</v>
      </c>
      <c r="E61" s="12">
        <f t="shared" si="1"/>
        <v>96821</v>
      </c>
      <c r="F61" s="12">
        <f t="shared" si="0"/>
        <v>96822</v>
      </c>
      <c r="G61" s="12"/>
      <c r="H61" s="12"/>
      <c r="I61" s="12"/>
    </row>
    <row r="62" spans="1:9" ht="11.1" customHeight="1" x14ac:dyDescent="0.25">
      <c r="A62" s="11" t="s">
        <v>54</v>
      </c>
      <c r="B62" s="11" t="s">
        <v>122</v>
      </c>
      <c r="C62" s="12" t="s">
        <v>11</v>
      </c>
      <c r="D62" s="12" t="s">
        <v>27</v>
      </c>
      <c r="E62" s="12">
        <f t="shared" si="1"/>
        <v>96823</v>
      </c>
      <c r="F62" s="12">
        <f t="shared" si="0"/>
        <v>96824</v>
      </c>
      <c r="G62" s="12"/>
      <c r="H62" s="12"/>
      <c r="I62" s="12"/>
    </row>
    <row r="63" spans="1:9" ht="11.1" customHeight="1" x14ac:dyDescent="0.25">
      <c r="A63" s="11" t="s">
        <v>125</v>
      </c>
      <c r="B63" s="11" t="s">
        <v>122</v>
      </c>
      <c r="C63" s="12" t="s">
        <v>11</v>
      </c>
      <c r="D63" s="12"/>
      <c r="E63" s="12">
        <f t="shared" si="1"/>
        <v>96825</v>
      </c>
      <c r="F63" s="12">
        <f t="shared" si="0"/>
        <v>96826</v>
      </c>
      <c r="G63" s="12"/>
      <c r="H63" s="12"/>
      <c r="I63" s="12"/>
    </row>
    <row r="64" spans="1:9" ht="11.1" customHeight="1" x14ac:dyDescent="0.25">
      <c r="A64" s="11" t="s">
        <v>126</v>
      </c>
      <c r="B64" s="11" t="s">
        <v>122</v>
      </c>
      <c r="C64" s="12" t="s">
        <v>11</v>
      </c>
      <c r="D64" s="12" t="s">
        <v>127</v>
      </c>
      <c r="E64" s="12">
        <f t="shared" si="1"/>
        <v>96827</v>
      </c>
      <c r="F64" s="12">
        <f t="shared" si="0"/>
        <v>96828</v>
      </c>
      <c r="G64" s="12"/>
      <c r="H64" s="12"/>
      <c r="I64" s="12"/>
    </row>
    <row r="65" spans="1:9" ht="11.1" customHeight="1" x14ac:dyDescent="0.25">
      <c r="A65" s="11" t="s">
        <v>128</v>
      </c>
      <c r="B65" s="11" t="s">
        <v>122</v>
      </c>
      <c r="C65" s="12" t="s">
        <v>11</v>
      </c>
      <c r="D65" s="12" t="s">
        <v>56</v>
      </c>
      <c r="E65" s="12">
        <f t="shared" si="1"/>
        <v>96829</v>
      </c>
      <c r="F65" s="12">
        <f t="shared" si="0"/>
        <v>96830</v>
      </c>
      <c r="G65" s="12"/>
      <c r="H65" s="12"/>
      <c r="I65" s="12"/>
    </row>
    <row r="66" spans="1:9" ht="11.1" customHeight="1" x14ac:dyDescent="0.25">
      <c r="A66" s="11" t="s">
        <v>129</v>
      </c>
      <c r="B66" s="11" t="s">
        <v>122</v>
      </c>
      <c r="C66" s="12" t="s">
        <v>11</v>
      </c>
      <c r="D66" s="12" t="s">
        <v>12</v>
      </c>
      <c r="E66" s="12">
        <f t="shared" si="1"/>
        <v>96831</v>
      </c>
      <c r="F66" s="12">
        <f t="shared" si="0"/>
        <v>96832</v>
      </c>
      <c r="G66" s="12"/>
      <c r="H66" s="12"/>
      <c r="I66" s="12"/>
    </row>
    <row r="67" spans="1:9" ht="11.1" customHeight="1" x14ac:dyDescent="0.25">
      <c r="A67" s="11" t="s">
        <v>130</v>
      </c>
      <c r="B67" s="11" t="s">
        <v>131</v>
      </c>
      <c r="C67" s="12" t="s">
        <v>11</v>
      </c>
      <c r="D67" s="12" t="s">
        <v>18</v>
      </c>
      <c r="E67" s="12">
        <f t="shared" si="1"/>
        <v>96833</v>
      </c>
      <c r="F67" s="12">
        <f t="shared" si="0"/>
        <v>96834</v>
      </c>
      <c r="G67" s="12"/>
      <c r="H67" s="12"/>
      <c r="I67" s="12"/>
    </row>
    <row r="68" spans="1:9" ht="11.1" customHeight="1" x14ac:dyDescent="0.25">
      <c r="A68" s="11" t="s">
        <v>132</v>
      </c>
      <c r="B68" s="11" t="s">
        <v>133</v>
      </c>
      <c r="C68" s="12" t="s">
        <v>11</v>
      </c>
      <c r="D68" s="12" t="s">
        <v>134</v>
      </c>
      <c r="E68" s="12">
        <f t="shared" si="1"/>
        <v>96835</v>
      </c>
      <c r="F68" s="12">
        <f t="shared" si="0"/>
        <v>96836</v>
      </c>
      <c r="G68" s="12"/>
      <c r="H68" s="12"/>
      <c r="I68" s="12"/>
    </row>
    <row r="69" spans="1:9" ht="11.1" customHeight="1" x14ac:dyDescent="0.25">
      <c r="A69" s="11" t="s">
        <v>34</v>
      </c>
      <c r="B69" s="11" t="s">
        <v>135</v>
      </c>
      <c r="C69" s="12" t="s">
        <v>11</v>
      </c>
      <c r="D69" s="12" t="s">
        <v>12</v>
      </c>
      <c r="E69" s="12">
        <f t="shared" si="1"/>
        <v>96837</v>
      </c>
      <c r="F69" s="12">
        <f t="shared" si="0"/>
        <v>96838</v>
      </c>
      <c r="G69" s="12"/>
      <c r="H69" s="12"/>
      <c r="I69" s="12"/>
    </row>
    <row r="70" spans="1:9" ht="11.1" customHeight="1" x14ac:dyDescent="0.25">
      <c r="A70" s="11" t="s">
        <v>136</v>
      </c>
      <c r="B70" s="11" t="s">
        <v>135</v>
      </c>
      <c r="C70" s="12" t="s">
        <v>11</v>
      </c>
      <c r="D70" s="12" t="s">
        <v>137</v>
      </c>
      <c r="E70" s="12">
        <f t="shared" si="1"/>
        <v>96839</v>
      </c>
      <c r="F70" s="12">
        <f t="shared" ref="F70:F83" si="2">E70+1</f>
        <v>96840</v>
      </c>
      <c r="G70" s="12"/>
      <c r="H70" s="12"/>
      <c r="I70" s="12"/>
    </row>
    <row r="71" spans="1:9" ht="11.1" customHeight="1" x14ac:dyDescent="0.25">
      <c r="A71" s="11" t="s">
        <v>138</v>
      </c>
      <c r="B71" s="11" t="s">
        <v>135</v>
      </c>
      <c r="C71" s="12" t="s">
        <v>11</v>
      </c>
      <c r="D71" s="12" t="s">
        <v>124</v>
      </c>
      <c r="E71" s="12">
        <f t="shared" si="1"/>
        <v>96841</v>
      </c>
      <c r="F71" s="12">
        <f t="shared" si="2"/>
        <v>96842</v>
      </c>
      <c r="G71" s="12"/>
      <c r="H71" s="12"/>
      <c r="I71" s="12"/>
    </row>
    <row r="72" spans="1:9" ht="11.1" customHeight="1" x14ac:dyDescent="0.25">
      <c r="A72" s="11" t="s">
        <v>139</v>
      </c>
      <c r="B72" s="11" t="s">
        <v>135</v>
      </c>
      <c r="C72" s="12" t="s">
        <v>11</v>
      </c>
      <c r="D72" s="12" t="s">
        <v>127</v>
      </c>
      <c r="E72" s="12">
        <f t="shared" ref="E72:E84" si="3">E71+2</f>
        <v>96843</v>
      </c>
      <c r="F72" s="12">
        <f t="shared" si="2"/>
        <v>96844</v>
      </c>
      <c r="G72" s="12"/>
      <c r="H72" s="12"/>
      <c r="I72" s="12"/>
    </row>
    <row r="73" spans="1:9" ht="11.1" customHeight="1" x14ac:dyDescent="0.25">
      <c r="A73" s="11" t="s">
        <v>140</v>
      </c>
      <c r="B73" s="11" t="s">
        <v>135</v>
      </c>
      <c r="C73" s="12" t="s">
        <v>11</v>
      </c>
      <c r="D73" s="12" t="s">
        <v>15</v>
      </c>
      <c r="E73" s="12">
        <f t="shared" si="3"/>
        <v>96845</v>
      </c>
      <c r="F73" s="12">
        <f t="shared" si="2"/>
        <v>96846</v>
      </c>
      <c r="G73" s="12"/>
      <c r="H73" s="12"/>
      <c r="I73" s="12"/>
    </row>
    <row r="74" spans="1:9" ht="11.1" customHeight="1" x14ac:dyDescent="0.25">
      <c r="A74" s="11" t="s">
        <v>82</v>
      </c>
      <c r="B74" s="11" t="s">
        <v>141</v>
      </c>
      <c r="C74" s="12" t="s">
        <v>11</v>
      </c>
      <c r="D74" s="12" t="s">
        <v>142</v>
      </c>
      <c r="E74" s="12">
        <f t="shared" si="3"/>
        <v>96847</v>
      </c>
      <c r="F74" s="12">
        <f t="shared" si="2"/>
        <v>96848</v>
      </c>
      <c r="G74" s="12"/>
      <c r="H74" s="12"/>
      <c r="I74" s="12"/>
    </row>
    <row r="75" spans="1:9" ht="11.1" customHeight="1" x14ac:dyDescent="0.25">
      <c r="A75" s="11" t="s">
        <v>143</v>
      </c>
      <c r="B75" s="11" t="s">
        <v>144</v>
      </c>
      <c r="C75" s="12" t="s">
        <v>11</v>
      </c>
      <c r="D75" s="12" t="s">
        <v>18</v>
      </c>
      <c r="E75" s="12">
        <f t="shared" si="3"/>
        <v>96849</v>
      </c>
      <c r="F75" s="12">
        <f t="shared" si="2"/>
        <v>96850</v>
      </c>
      <c r="G75" s="12"/>
      <c r="H75" s="12"/>
      <c r="I75" s="12"/>
    </row>
    <row r="76" spans="1:9" ht="11.1" customHeight="1" x14ac:dyDescent="0.25">
      <c r="A76" s="11" t="s">
        <v>145</v>
      </c>
      <c r="B76" s="11" t="s">
        <v>146</v>
      </c>
      <c r="C76" s="12" t="s">
        <v>11</v>
      </c>
      <c r="D76" s="12" t="s">
        <v>142</v>
      </c>
      <c r="E76" s="12">
        <f t="shared" si="3"/>
        <v>96851</v>
      </c>
      <c r="F76" s="12">
        <f t="shared" si="2"/>
        <v>96852</v>
      </c>
      <c r="G76" s="12"/>
      <c r="H76" s="12"/>
      <c r="I76" s="12"/>
    </row>
    <row r="77" spans="1:9" ht="11.1" customHeight="1" x14ac:dyDescent="0.25">
      <c r="A77" s="11" t="s">
        <v>44</v>
      </c>
      <c r="B77" s="11" t="s">
        <v>147</v>
      </c>
      <c r="C77" s="12" t="s">
        <v>11</v>
      </c>
      <c r="D77" s="12" t="s">
        <v>124</v>
      </c>
      <c r="E77" s="12">
        <f t="shared" si="3"/>
        <v>96853</v>
      </c>
      <c r="F77" s="12">
        <f t="shared" si="2"/>
        <v>96854</v>
      </c>
      <c r="G77" s="12"/>
      <c r="H77" s="12"/>
      <c r="I77" s="12"/>
    </row>
    <row r="78" spans="1:9" ht="11.1" customHeight="1" x14ac:dyDescent="0.25">
      <c r="A78" s="11" t="s">
        <v>88</v>
      </c>
      <c r="B78" s="11" t="s">
        <v>148</v>
      </c>
      <c r="C78" s="12" t="s">
        <v>11</v>
      </c>
      <c r="D78" s="12" t="s">
        <v>84</v>
      </c>
      <c r="E78" s="12">
        <f t="shared" si="3"/>
        <v>96855</v>
      </c>
      <c r="F78" s="12">
        <f t="shared" si="2"/>
        <v>96856</v>
      </c>
      <c r="G78" s="12"/>
      <c r="H78" s="12"/>
      <c r="I78" s="12"/>
    </row>
    <row r="79" spans="1:9" ht="11.1" customHeight="1" x14ac:dyDescent="0.25">
      <c r="A79" s="11" t="s">
        <v>149</v>
      </c>
      <c r="B79" s="11" t="s">
        <v>150</v>
      </c>
      <c r="C79" s="12" t="s">
        <v>11</v>
      </c>
      <c r="D79" s="12" t="s">
        <v>84</v>
      </c>
      <c r="E79" s="12">
        <f t="shared" si="3"/>
        <v>96857</v>
      </c>
      <c r="F79" s="12">
        <f t="shared" si="2"/>
        <v>96858</v>
      </c>
      <c r="G79" s="12"/>
      <c r="H79" s="12"/>
      <c r="I79" s="12"/>
    </row>
    <row r="80" spans="1:9" ht="11.1" customHeight="1" x14ac:dyDescent="0.25">
      <c r="A80" s="11" t="s">
        <v>112</v>
      </c>
      <c r="B80" s="11" t="s">
        <v>151</v>
      </c>
      <c r="C80" s="12" t="s">
        <v>11</v>
      </c>
      <c r="D80" s="12" t="s">
        <v>84</v>
      </c>
      <c r="E80" s="12">
        <f t="shared" si="3"/>
        <v>96859</v>
      </c>
      <c r="F80" s="12">
        <f t="shared" si="2"/>
        <v>96860</v>
      </c>
      <c r="G80" s="12"/>
      <c r="H80" s="12"/>
      <c r="I80" s="12"/>
    </row>
    <row r="81" spans="1:10" ht="11.1" customHeight="1" x14ac:dyDescent="0.25">
      <c r="A81" s="11" t="s">
        <v>152</v>
      </c>
      <c r="B81" s="11" t="s">
        <v>153</v>
      </c>
      <c r="C81" s="12" t="s">
        <v>11</v>
      </c>
      <c r="D81" s="12" t="s">
        <v>53</v>
      </c>
      <c r="E81" s="12">
        <f t="shared" si="3"/>
        <v>96861</v>
      </c>
      <c r="F81" s="12">
        <f t="shared" si="2"/>
        <v>96862</v>
      </c>
      <c r="G81" s="12"/>
      <c r="H81" s="12"/>
      <c r="I81" s="12"/>
    </row>
    <row r="82" spans="1:10" ht="11.1" customHeight="1" x14ac:dyDescent="0.25">
      <c r="A82" s="11" t="s">
        <v>154</v>
      </c>
      <c r="B82" s="11" t="s">
        <v>155</v>
      </c>
      <c r="C82" s="12" t="s">
        <v>11</v>
      </c>
      <c r="D82" s="12" t="s">
        <v>142</v>
      </c>
      <c r="E82" s="12">
        <f t="shared" si="3"/>
        <v>96863</v>
      </c>
      <c r="F82" s="12">
        <f t="shared" si="2"/>
        <v>96864</v>
      </c>
      <c r="G82" s="12"/>
      <c r="H82" s="12"/>
      <c r="I82" s="12"/>
    </row>
    <row r="83" spans="1:10" ht="11.1" customHeight="1" x14ac:dyDescent="0.25">
      <c r="A83" s="11" t="s">
        <v>168</v>
      </c>
      <c r="B83" s="11" t="s">
        <v>155</v>
      </c>
      <c r="C83" s="12" t="s">
        <v>11</v>
      </c>
      <c r="D83" s="12" t="s">
        <v>142</v>
      </c>
      <c r="E83" s="12">
        <f t="shared" si="3"/>
        <v>96865</v>
      </c>
      <c r="F83" s="12">
        <f t="shared" si="2"/>
        <v>96866</v>
      </c>
      <c r="G83" s="12"/>
      <c r="H83" s="12"/>
      <c r="I83" s="12"/>
    </row>
    <row r="84" spans="1:10" ht="11.1" customHeight="1" x14ac:dyDescent="0.25">
      <c r="A84" s="11" t="s">
        <v>126</v>
      </c>
      <c r="B84" s="11" t="s">
        <v>158</v>
      </c>
      <c r="C84" s="12" t="s">
        <v>159</v>
      </c>
      <c r="D84" s="12" t="s">
        <v>24</v>
      </c>
      <c r="E84" s="12">
        <f t="shared" si="3"/>
        <v>96867</v>
      </c>
      <c r="F84" s="12"/>
      <c r="G84" s="12"/>
      <c r="H84" s="12"/>
      <c r="I84" s="12"/>
    </row>
    <row r="85" spans="1:10" ht="11.1" customHeight="1" x14ac:dyDescent="0.25">
      <c r="C85" s="2"/>
      <c r="D85" s="2"/>
      <c r="E85" s="12"/>
      <c r="F85" s="12"/>
      <c r="G85" s="12"/>
      <c r="H85" s="12"/>
      <c r="I85" s="12"/>
    </row>
    <row r="86" spans="1:10" s="11" customFormat="1" ht="11.1" customHeight="1" x14ac:dyDescent="0.2">
      <c r="A86" s="11" t="s">
        <v>169</v>
      </c>
      <c r="E86" s="12">
        <v>96868</v>
      </c>
      <c r="F86" s="12">
        <v>96887</v>
      </c>
      <c r="G86" s="12"/>
      <c r="H86" s="12"/>
      <c r="I86" s="12"/>
      <c r="J86" s="12"/>
    </row>
    <row r="87" spans="1:10" s="11" customFormat="1" ht="11.1" customHeight="1" x14ac:dyDescent="0.2">
      <c r="E87" s="12"/>
      <c r="F87" s="12"/>
      <c r="G87" s="12"/>
      <c r="H87" s="12"/>
      <c r="I87" s="12"/>
      <c r="J87" s="12"/>
    </row>
    <row r="88" spans="1:10" s="11" customFormat="1" ht="11.1" customHeight="1" x14ac:dyDescent="0.2">
      <c r="E88" s="12"/>
      <c r="F88" s="12"/>
      <c r="G88" s="12"/>
      <c r="H88" s="12"/>
      <c r="I88" s="12"/>
      <c r="J88" s="12"/>
    </row>
    <row r="89" spans="1:10" s="11" customFormat="1" ht="11.1" customHeight="1" x14ac:dyDescent="0.2">
      <c r="E89" s="12"/>
      <c r="F89" s="12"/>
      <c r="G89" s="12"/>
      <c r="H89" s="12"/>
      <c r="I89" s="12"/>
      <c r="J89" s="12"/>
    </row>
    <row r="90" spans="1:10" ht="11.1" customHeight="1" x14ac:dyDescent="0.25">
      <c r="A90" s="11"/>
      <c r="B90" s="11"/>
      <c r="C90" s="12"/>
      <c r="D90" s="12"/>
      <c r="E90" s="12"/>
      <c r="F90" s="12"/>
      <c r="H90" s="12"/>
      <c r="I90" s="12"/>
      <c r="J90" s="12"/>
    </row>
    <row r="91" spans="1:10" ht="11.1" customHeight="1" x14ac:dyDescent="0.25">
      <c r="A91" s="11"/>
      <c r="B91" s="11"/>
      <c r="C91" s="12"/>
      <c r="D91" s="12"/>
      <c r="E91" s="12"/>
      <c r="H91" s="12"/>
      <c r="I91" s="12"/>
      <c r="J91" s="12"/>
    </row>
    <row r="93" spans="1:10" x14ac:dyDescent="0.25">
      <c r="A93" s="2" t="s">
        <v>160</v>
      </c>
      <c r="B93" s="2">
        <v>189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50D03-A12C-4717-B4A5-047F52A66622}">
  <dimension ref="A1:J91"/>
  <sheetViews>
    <sheetView workbookViewId="0">
      <selection activeCell="F18" sqref="F18"/>
    </sheetView>
  </sheetViews>
  <sheetFormatPr defaultColWidth="9.21875" defaultRowHeight="13.2" x14ac:dyDescent="0.25"/>
  <cols>
    <col min="1" max="1" width="14.44140625" style="2" customWidth="1"/>
    <col min="2" max="2" width="17.44140625" style="2" customWidth="1"/>
    <col min="3" max="4" width="9" style="3" customWidth="1"/>
    <col min="5" max="5" width="11.21875" style="3" bestFit="1" customWidth="1"/>
    <col min="6" max="6" width="15.77734375" style="3" bestFit="1" customWidth="1"/>
    <col min="7" max="7" width="9.21875" style="3"/>
    <col min="8" max="8" width="10.33203125" style="3" bestFit="1" customWidth="1"/>
    <col min="9" max="9" width="9" style="3" customWidth="1"/>
    <col min="10" max="256" width="9.21875" style="2"/>
    <col min="257" max="257" width="14.44140625" style="2" customWidth="1"/>
    <col min="258" max="258" width="17.44140625" style="2" customWidth="1"/>
    <col min="259" max="260" width="9" style="2" customWidth="1"/>
    <col min="261" max="261" width="11.21875" style="2" bestFit="1" customWidth="1"/>
    <col min="262" max="262" width="15.77734375" style="2" bestFit="1" customWidth="1"/>
    <col min="263" max="263" width="9.21875" style="2"/>
    <col min="264" max="264" width="10.33203125" style="2" bestFit="1" customWidth="1"/>
    <col min="265" max="265" width="9" style="2" customWidth="1"/>
    <col min="266" max="512" width="9.21875" style="2"/>
    <col min="513" max="513" width="14.44140625" style="2" customWidth="1"/>
    <col min="514" max="514" width="17.44140625" style="2" customWidth="1"/>
    <col min="515" max="516" width="9" style="2" customWidth="1"/>
    <col min="517" max="517" width="11.21875" style="2" bestFit="1" customWidth="1"/>
    <col min="518" max="518" width="15.77734375" style="2" bestFit="1" customWidth="1"/>
    <col min="519" max="519" width="9.21875" style="2"/>
    <col min="520" max="520" width="10.33203125" style="2" bestFit="1" customWidth="1"/>
    <col min="521" max="521" width="9" style="2" customWidth="1"/>
    <col min="522" max="768" width="9.21875" style="2"/>
    <col min="769" max="769" width="14.44140625" style="2" customWidth="1"/>
    <col min="770" max="770" width="17.44140625" style="2" customWidth="1"/>
    <col min="771" max="772" width="9" style="2" customWidth="1"/>
    <col min="773" max="773" width="11.21875" style="2" bestFit="1" customWidth="1"/>
    <col min="774" max="774" width="15.77734375" style="2" bestFit="1" customWidth="1"/>
    <col min="775" max="775" width="9.21875" style="2"/>
    <col min="776" max="776" width="10.33203125" style="2" bestFit="1" customWidth="1"/>
    <col min="777" max="777" width="9" style="2" customWidth="1"/>
    <col min="778" max="1024" width="9.21875" style="2"/>
    <col min="1025" max="1025" width="14.44140625" style="2" customWidth="1"/>
    <col min="1026" max="1026" width="17.44140625" style="2" customWidth="1"/>
    <col min="1027" max="1028" width="9" style="2" customWidth="1"/>
    <col min="1029" max="1029" width="11.21875" style="2" bestFit="1" customWidth="1"/>
    <col min="1030" max="1030" width="15.77734375" style="2" bestFit="1" customWidth="1"/>
    <col min="1031" max="1031" width="9.21875" style="2"/>
    <col min="1032" max="1032" width="10.33203125" style="2" bestFit="1" customWidth="1"/>
    <col min="1033" max="1033" width="9" style="2" customWidth="1"/>
    <col min="1034" max="1280" width="9.21875" style="2"/>
    <col min="1281" max="1281" width="14.44140625" style="2" customWidth="1"/>
    <col min="1282" max="1282" width="17.44140625" style="2" customWidth="1"/>
    <col min="1283" max="1284" width="9" style="2" customWidth="1"/>
    <col min="1285" max="1285" width="11.21875" style="2" bestFit="1" customWidth="1"/>
    <col min="1286" max="1286" width="15.77734375" style="2" bestFit="1" customWidth="1"/>
    <col min="1287" max="1287" width="9.21875" style="2"/>
    <col min="1288" max="1288" width="10.33203125" style="2" bestFit="1" customWidth="1"/>
    <col min="1289" max="1289" width="9" style="2" customWidth="1"/>
    <col min="1290" max="1536" width="9.21875" style="2"/>
    <col min="1537" max="1537" width="14.44140625" style="2" customWidth="1"/>
    <col min="1538" max="1538" width="17.44140625" style="2" customWidth="1"/>
    <col min="1539" max="1540" width="9" style="2" customWidth="1"/>
    <col min="1541" max="1541" width="11.21875" style="2" bestFit="1" customWidth="1"/>
    <col min="1542" max="1542" width="15.77734375" style="2" bestFit="1" customWidth="1"/>
    <col min="1543" max="1543" width="9.21875" style="2"/>
    <col min="1544" max="1544" width="10.33203125" style="2" bestFit="1" customWidth="1"/>
    <col min="1545" max="1545" width="9" style="2" customWidth="1"/>
    <col min="1546" max="1792" width="9.21875" style="2"/>
    <col min="1793" max="1793" width="14.44140625" style="2" customWidth="1"/>
    <col min="1794" max="1794" width="17.44140625" style="2" customWidth="1"/>
    <col min="1795" max="1796" width="9" style="2" customWidth="1"/>
    <col min="1797" max="1797" width="11.21875" style="2" bestFit="1" customWidth="1"/>
    <col min="1798" max="1798" width="15.77734375" style="2" bestFit="1" customWidth="1"/>
    <col min="1799" max="1799" width="9.21875" style="2"/>
    <col min="1800" max="1800" width="10.33203125" style="2" bestFit="1" customWidth="1"/>
    <col min="1801" max="1801" width="9" style="2" customWidth="1"/>
    <col min="1802" max="2048" width="9.21875" style="2"/>
    <col min="2049" max="2049" width="14.44140625" style="2" customWidth="1"/>
    <col min="2050" max="2050" width="17.44140625" style="2" customWidth="1"/>
    <col min="2051" max="2052" width="9" style="2" customWidth="1"/>
    <col min="2053" max="2053" width="11.21875" style="2" bestFit="1" customWidth="1"/>
    <col min="2054" max="2054" width="15.77734375" style="2" bestFit="1" customWidth="1"/>
    <col min="2055" max="2055" width="9.21875" style="2"/>
    <col min="2056" max="2056" width="10.33203125" style="2" bestFit="1" customWidth="1"/>
    <col min="2057" max="2057" width="9" style="2" customWidth="1"/>
    <col min="2058" max="2304" width="9.21875" style="2"/>
    <col min="2305" max="2305" width="14.44140625" style="2" customWidth="1"/>
    <col min="2306" max="2306" width="17.44140625" style="2" customWidth="1"/>
    <col min="2307" max="2308" width="9" style="2" customWidth="1"/>
    <col min="2309" max="2309" width="11.21875" style="2" bestFit="1" customWidth="1"/>
    <col min="2310" max="2310" width="15.77734375" style="2" bestFit="1" customWidth="1"/>
    <col min="2311" max="2311" width="9.21875" style="2"/>
    <col min="2312" max="2312" width="10.33203125" style="2" bestFit="1" customWidth="1"/>
    <col min="2313" max="2313" width="9" style="2" customWidth="1"/>
    <col min="2314" max="2560" width="9.21875" style="2"/>
    <col min="2561" max="2561" width="14.44140625" style="2" customWidth="1"/>
    <col min="2562" max="2562" width="17.44140625" style="2" customWidth="1"/>
    <col min="2563" max="2564" width="9" style="2" customWidth="1"/>
    <col min="2565" max="2565" width="11.21875" style="2" bestFit="1" customWidth="1"/>
    <col min="2566" max="2566" width="15.77734375" style="2" bestFit="1" customWidth="1"/>
    <col min="2567" max="2567" width="9.21875" style="2"/>
    <col min="2568" max="2568" width="10.33203125" style="2" bestFit="1" customWidth="1"/>
    <col min="2569" max="2569" width="9" style="2" customWidth="1"/>
    <col min="2570" max="2816" width="9.21875" style="2"/>
    <col min="2817" max="2817" width="14.44140625" style="2" customWidth="1"/>
    <col min="2818" max="2818" width="17.44140625" style="2" customWidth="1"/>
    <col min="2819" max="2820" width="9" style="2" customWidth="1"/>
    <col min="2821" max="2821" width="11.21875" style="2" bestFit="1" customWidth="1"/>
    <col min="2822" max="2822" width="15.77734375" style="2" bestFit="1" customWidth="1"/>
    <col min="2823" max="2823" width="9.21875" style="2"/>
    <col min="2824" max="2824" width="10.33203125" style="2" bestFit="1" customWidth="1"/>
    <col min="2825" max="2825" width="9" style="2" customWidth="1"/>
    <col min="2826" max="3072" width="9.21875" style="2"/>
    <col min="3073" max="3073" width="14.44140625" style="2" customWidth="1"/>
    <col min="3074" max="3074" width="17.44140625" style="2" customWidth="1"/>
    <col min="3075" max="3076" width="9" style="2" customWidth="1"/>
    <col min="3077" max="3077" width="11.21875" style="2" bestFit="1" customWidth="1"/>
    <col min="3078" max="3078" width="15.77734375" style="2" bestFit="1" customWidth="1"/>
    <col min="3079" max="3079" width="9.21875" style="2"/>
    <col min="3080" max="3080" width="10.33203125" style="2" bestFit="1" customWidth="1"/>
    <col min="3081" max="3081" width="9" style="2" customWidth="1"/>
    <col min="3082" max="3328" width="9.21875" style="2"/>
    <col min="3329" max="3329" width="14.44140625" style="2" customWidth="1"/>
    <col min="3330" max="3330" width="17.44140625" style="2" customWidth="1"/>
    <col min="3331" max="3332" width="9" style="2" customWidth="1"/>
    <col min="3333" max="3333" width="11.21875" style="2" bestFit="1" customWidth="1"/>
    <col min="3334" max="3334" width="15.77734375" style="2" bestFit="1" customWidth="1"/>
    <col min="3335" max="3335" width="9.21875" style="2"/>
    <col min="3336" max="3336" width="10.33203125" style="2" bestFit="1" customWidth="1"/>
    <col min="3337" max="3337" width="9" style="2" customWidth="1"/>
    <col min="3338" max="3584" width="9.21875" style="2"/>
    <col min="3585" max="3585" width="14.44140625" style="2" customWidth="1"/>
    <col min="3586" max="3586" width="17.44140625" style="2" customWidth="1"/>
    <col min="3587" max="3588" width="9" style="2" customWidth="1"/>
    <col min="3589" max="3589" width="11.21875" style="2" bestFit="1" customWidth="1"/>
    <col min="3590" max="3590" width="15.77734375" style="2" bestFit="1" customWidth="1"/>
    <col min="3591" max="3591" width="9.21875" style="2"/>
    <col min="3592" max="3592" width="10.33203125" style="2" bestFit="1" customWidth="1"/>
    <col min="3593" max="3593" width="9" style="2" customWidth="1"/>
    <col min="3594" max="3840" width="9.21875" style="2"/>
    <col min="3841" max="3841" width="14.44140625" style="2" customWidth="1"/>
    <col min="3842" max="3842" width="17.44140625" style="2" customWidth="1"/>
    <col min="3843" max="3844" width="9" style="2" customWidth="1"/>
    <col min="3845" max="3845" width="11.21875" style="2" bestFit="1" customWidth="1"/>
    <col min="3846" max="3846" width="15.77734375" style="2" bestFit="1" customWidth="1"/>
    <col min="3847" max="3847" width="9.21875" style="2"/>
    <col min="3848" max="3848" width="10.33203125" style="2" bestFit="1" customWidth="1"/>
    <col min="3849" max="3849" width="9" style="2" customWidth="1"/>
    <col min="3850" max="4096" width="9.21875" style="2"/>
    <col min="4097" max="4097" width="14.44140625" style="2" customWidth="1"/>
    <col min="4098" max="4098" width="17.44140625" style="2" customWidth="1"/>
    <col min="4099" max="4100" width="9" style="2" customWidth="1"/>
    <col min="4101" max="4101" width="11.21875" style="2" bestFit="1" customWidth="1"/>
    <col min="4102" max="4102" width="15.77734375" style="2" bestFit="1" customWidth="1"/>
    <col min="4103" max="4103" width="9.21875" style="2"/>
    <col min="4104" max="4104" width="10.33203125" style="2" bestFit="1" customWidth="1"/>
    <col min="4105" max="4105" width="9" style="2" customWidth="1"/>
    <col min="4106" max="4352" width="9.21875" style="2"/>
    <col min="4353" max="4353" width="14.44140625" style="2" customWidth="1"/>
    <col min="4354" max="4354" width="17.44140625" style="2" customWidth="1"/>
    <col min="4355" max="4356" width="9" style="2" customWidth="1"/>
    <col min="4357" max="4357" width="11.21875" style="2" bestFit="1" customWidth="1"/>
    <col min="4358" max="4358" width="15.77734375" style="2" bestFit="1" customWidth="1"/>
    <col min="4359" max="4359" width="9.21875" style="2"/>
    <col min="4360" max="4360" width="10.33203125" style="2" bestFit="1" customWidth="1"/>
    <col min="4361" max="4361" width="9" style="2" customWidth="1"/>
    <col min="4362" max="4608" width="9.21875" style="2"/>
    <col min="4609" max="4609" width="14.44140625" style="2" customWidth="1"/>
    <col min="4610" max="4610" width="17.44140625" style="2" customWidth="1"/>
    <col min="4611" max="4612" width="9" style="2" customWidth="1"/>
    <col min="4613" max="4613" width="11.21875" style="2" bestFit="1" customWidth="1"/>
    <col min="4614" max="4614" width="15.77734375" style="2" bestFit="1" customWidth="1"/>
    <col min="4615" max="4615" width="9.21875" style="2"/>
    <col min="4616" max="4616" width="10.33203125" style="2" bestFit="1" customWidth="1"/>
    <col min="4617" max="4617" width="9" style="2" customWidth="1"/>
    <col min="4618" max="4864" width="9.21875" style="2"/>
    <col min="4865" max="4865" width="14.44140625" style="2" customWidth="1"/>
    <col min="4866" max="4866" width="17.44140625" style="2" customWidth="1"/>
    <col min="4867" max="4868" width="9" style="2" customWidth="1"/>
    <col min="4869" max="4869" width="11.21875" style="2" bestFit="1" customWidth="1"/>
    <col min="4870" max="4870" width="15.77734375" style="2" bestFit="1" customWidth="1"/>
    <col min="4871" max="4871" width="9.21875" style="2"/>
    <col min="4872" max="4872" width="10.33203125" style="2" bestFit="1" customWidth="1"/>
    <col min="4873" max="4873" width="9" style="2" customWidth="1"/>
    <col min="4874" max="5120" width="9.21875" style="2"/>
    <col min="5121" max="5121" width="14.44140625" style="2" customWidth="1"/>
    <col min="5122" max="5122" width="17.44140625" style="2" customWidth="1"/>
    <col min="5123" max="5124" width="9" style="2" customWidth="1"/>
    <col min="5125" max="5125" width="11.21875" style="2" bestFit="1" customWidth="1"/>
    <col min="5126" max="5126" width="15.77734375" style="2" bestFit="1" customWidth="1"/>
    <col min="5127" max="5127" width="9.21875" style="2"/>
    <col min="5128" max="5128" width="10.33203125" style="2" bestFit="1" customWidth="1"/>
    <col min="5129" max="5129" width="9" style="2" customWidth="1"/>
    <col min="5130" max="5376" width="9.21875" style="2"/>
    <col min="5377" max="5377" width="14.44140625" style="2" customWidth="1"/>
    <col min="5378" max="5378" width="17.44140625" style="2" customWidth="1"/>
    <col min="5379" max="5380" width="9" style="2" customWidth="1"/>
    <col min="5381" max="5381" width="11.21875" style="2" bestFit="1" customWidth="1"/>
    <col min="5382" max="5382" width="15.77734375" style="2" bestFit="1" customWidth="1"/>
    <col min="5383" max="5383" width="9.21875" style="2"/>
    <col min="5384" max="5384" width="10.33203125" style="2" bestFit="1" customWidth="1"/>
    <col min="5385" max="5385" width="9" style="2" customWidth="1"/>
    <col min="5386" max="5632" width="9.21875" style="2"/>
    <col min="5633" max="5633" width="14.44140625" style="2" customWidth="1"/>
    <col min="5634" max="5634" width="17.44140625" style="2" customWidth="1"/>
    <col min="5635" max="5636" width="9" style="2" customWidth="1"/>
    <col min="5637" max="5637" width="11.21875" style="2" bestFit="1" customWidth="1"/>
    <col min="5638" max="5638" width="15.77734375" style="2" bestFit="1" customWidth="1"/>
    <col min="5639" max="5639" width="9.21875" style="2"/>
    <col min="5640" max="5640" width="10.33203125" style="2" bestFit="1" customWidth="1"/>
    <col min="5641" max="5641" width="9" style="2" customWidth="1"/>
    <col min="5642" max="5888" width="9.21875" style="2"/>
    <col min="5889" max="5889" width="14.44140625" style="2" customWidth="1"/>
    <col min="5890" max="5890" width="17.44140625" style="2" customWidth="1"/>
    <col min="5891" max="5892" width="9" style="2" customWidth="1"/>
    <col min="5893" max="5893" width="11.21875" style="2" bestFit="1" customWidth="1"/>
    <col min="5894" max="5894" width="15.77734375" style="2" bestFit="1" customWidth="1"/>
    <col min="5895" max="5895" width="9.21875" style="2"/>
    <col min="5896" max="5896" width="10.33203125" style="2" bestFit="1" customWidth="1"/>
    <col min="5897" max="5897" width="9" style="2" customWidth="1"/>
    <col min="5898" max="6144" width="9.21875" style="2"/>
    <col min="6145" max="6145" width="14.44140625" style="2" customWidth="1"/>
    <col min="6146" max="6146" width="17.44140625" style="2" customWidth="1"/>
    <col min="6147" max="6148" width="9" style="2" customWidth="1"/>
    <col min="6149" max="6149" width="11.21875" style="2" bestFit="1" customWidth="1"/>
    <col min="6150" max="6150" width="15.77734375" style="2" bestFit="1" customWidth="1"/>
    <col min="6151" max="6151" width="9.21875" style="2"/>
    <col min="6152" max="6152" width="10.33203125" style="2" bestFit="1" customWidth="1"/>
    <col min="6153" max="6153" width="9" style="2" customWidth="1"/>
    <col min="6154" max="6400" width="9.21875" style="2"/>
    <col min="6401" max="6401" width="14.44140625" style="2" customWidth="1"/>
    <col min="6402" max="6402" width="17.44140625" style="2" customWidth="1"/>
    <col min="6403" max="6404" width="9" style="2" customWidth="1"/>
    <col min="6405" max="6405" width="11.21875" style="2" bestFit="1" customWidth="1"/>
    <col min="6406" max="6406" width="15.77734375" style="2" bestFit="1" customWidth="1"/>
    <col min="6407" max="6407" width="9.21875" style="2"/>
    <col min="6408" max="6408" width="10.33203125" style="2" bestFit="1" customWidth="1"/>
    <col min="6409" max="6409" width="9" style="2" customWidth="1"/>
    <col min="6410" max="6656" width="9.21875" style="2"/>
    <col min="6657" max="6657" width="14.44140625" style="2" customWidth="1"/>
    <col min="6658" max="6658" width="17.44140625" style="2" customWidth="1"/>
    <col min="6659" max="6660" width="9" style="2" customWidth="1"/>
    <col min="6661" max="6661" width="11.21875" style="2" bestFit="1" customWidth="1"/>
    <col min="6662" max="6662" width="15.77734375" style="2" bestFit="1" customWidth="1"/>
    <col min="6663" max="6663" width="9.21875" style="2"/>
    <col min="6664" max="6664" width="10.33203125" style="2" bestFit="1" customWidth="1"/>
    <col min="6665" max="6665" width="9" style="2" customWidth="1"/>
    <col min="6666" max="6912" width="9.21875" style="2"/>
    <col min="6913" max="6913" width="14.44140625" style="2" customWidth="1"/>
    <col min="6914" max="6914" width="17.44140625" style="2" customWidth="1"/>
    <col min="6915" max="6916" width="9" style="2" customWidth="1"/>
    <col min="6917" max="6917" width="11.21875" style="2" bestFit="1" customWidth="1"/>
    <col min="6918" max="6918" width="15.77734375" style="2" bestFit="1" customWidth="1"/>
    <col min="6919" max="6919" width="9.21875" style="2"/>
    <col min="6920" max="6920" width="10.33203125" style="2" bestFit="1" customWidth="1"/>
    <col min="6921" max="6921" width="9" style="2" customWidth="1"/>
    <col min="6922" max="7168" width="9.21875" style="2"/>
    <col min="7169" max="7169" width="14.44140625" style="2" customWidth="1"/>
    <col min="7170" max="7170" width="17.44140625" style="2" customWidth="1"/>
    <col min="7171" max="7172" width="9" style="2" customWidth="1"/>
    <col min="7173" max="7173" width="11.21875" style="2" bestFit="1" customWidth="1"/>
    <col min="7174" max="7174" width="15.77734375" style="2" bestFit="1" customWidth="1"/>
    <col min="7175" max="7175" width="9.21875" style="2"/>
    <col min="7176" max="7176" width="10.33203125" style="2" bestFit="1" customWidth="1"/>
    <col min="7177" max="7177" width="9" style="2" customWidth="1"/>
    <col min="7178" max="7424" width="9.21875" style="2"/>
    <col min="7425" max="7425" width="14.44140625" style="2" customWidth="1"/>
    <col min="7426" max="7426" width="17.44140625" style="2" customWidth="1"/>
    <col min="7427" max="7428" width="9" style="2" customWidth="1"/>
    <col min="7429" max="7429" width="11.21875" style="2" bestFit="1" customWidth="1"/>
    <col min="7430" max="7430" width="15.77734375" style="2" bestFit="1" customWidth="1"/>
    <col min="7431" max="7431" width="9.21875" style="2"/>
    <col min="7432" max="7432" width="10.33203125" style="2" bestFit="1" customWidth="1"/>
    <col min="7433" max="7433" width="9" style="2" customWidth="1"/>
    <col min="7434" max="7680" width="9.21875" style="2"/>
    <col min="7681" max="7681" width="14.44140625" style="2" customWidth="1"/>
    <col min="7682" max="7682" width="17.44140625" style="2" customWidth="1"/>
    <col min="7683" max="7684" width="9" style="2" customWidth="1"/>
    <col min="7685" max="7685" width="11.21875" style="2" bestFit="1" customWidth="1"/>
    <col min="7686" max="7686" width="15.77734375" style="2" bestFit="1" customWidth="1"/>
    <col min="7687" max="7687" width="9.21875" style="2"/>
    <col min="7688" max="7688" width="10.33203125" style="2" bestFit="1" customWidth="1"/>
    <col min="7689" max="7689" width="9" style="2" customWidth="1"/>
    <col min="7690" max="7936" width="9.21875" style="2"/>
    <col min="7937" max="7937" width="14.44140625" style="2" customWidth="1"/>
    <col min="7938" max="7938" width="17.44140625" style="2" customWidth="1"/>
    <col min="7939" max="7940" width="9" style="2" customWidth="1"/>
    <col min="7941" max="7941" width="11.21875" style="2" bestFit="1" customWidth="1"/>
    <col min="7942" max="7942" width="15.77734375" style="2" bestFit="1" customWidth="1"/>
    <col min="7943" max="7943" width="9.21875" style="2"/>
    <col min="7944" max="7944" width="10.33203125" style="2" bestFit="1" customWidth="1"/>
    <col min="7945" max="7945" width="9" style="2" customWidth="1"/>
    <col min="7946" max="8192" width="9.21875" style="2"/>
    <col min="8193" max="8193" width="14.44140625" style="2" customWidth="1"/>
    <col min="8194" max="8194" width="17.44140625" style="2" customWidth="1"/>
    <col min="8195" max="8196" width="9" style="2" customWidth="1"/>
    <col min="8197" max="8197" width="11.21875" style="2" bestFit="1" customWidth="1"/>
    <col min="8198" max="8198" width="15.77734375" style="2" bestFit="1" customWidth="1"/>
    <col min="8199" max="8199" width="9.21875" style="2"/>
    <col min="8200" max="8200" width="10.33203125" style="2" bestFit="1" customWidth="1"/>
    <col min="8201" max="8201" width="9" style="2" customWidth="1"/>
    <col min="8202" max="8448" width="9.21875" style="2"/>
    <col min="8449" max="8449" width="14.44140625" style="2" customWidth="1"/>
    <col min="8450" max="8450" width="17.44140625" style="2" customWidth="1"/>
    <col min="8451" max="8452" width="9" style="2" customWidth="1"/>
    <col min="8453" max="8453" width="11.21875" style="2" bestFit="1" customWidth="1"/>
    <col min="8454" max="8454" width="15.77734375" style="2" bestFit="1" customWidth="1"/>
    <col min="8455" max="8455" width="9.21875" style="2"/>
    <col min="8456" max="8456" width="10.33203125" style="2" bestFit="1" customWidth="1"/>
    <col min="8457" max="8457" width="9" style="2" customWidth="1"/>
    <col min="8458" max="8704" width="9.21875" style="2"/>
    <col min="8705" max="8705" width="14.44140625" style="2" customWidth="1"/>
    <col min="8706" max="8706" width="17.44140625" style="2" customWidth="1"/>
    <col min="8707" max="8708" width="9" style="2" customWidth="1"/>
    <col min="8709" max="8709" width="11.21875" style="2" bestFit="1" customWidth="1"/>
    <col min="8710" max="8710" width="15.77734375" style="2" bestFit="1" customWidth="1"/>
    <col min="8711" max="8711" width="9.21875" style="2"/>
    <col min="8712" max="8712" width="10.33203125" style="2" bestFit="1" customWidth="1"/>
    <col min="8713" max="8713" width="9" style="2" customWidth="1"/>
    <col min="8714" max="8960" width="9.21875" style="2"/>
    <col min="8961" max="8961" width="14.44140625" style="2" customWidth="1"/>
    <col min="8962" max="8962" width="17.44140625" style="2" customWidth="1"/>
    <col min="8963" max="8964" width="9" style="2" customWidth="1"/>
    <col min="8965" max="8965" width="11.21875" style="2" bestFit="1" customWidth="1"/>
    <col min="8966" max="8966" width="15.77734375" style="2" bestFit="1" customWidth="1"/>
    <col min="8967" max="8967" width="9.21875" style="2"/>
    <col min="8968" max="8968" width="10.33203125" style="2" bestFit="1" customWidth="1"/>
    <col min="8969" max="8969" width="9" style="2" customWidth="1"/>
    <col min="8970" max="9216" width="9.21875" style="2"/>
    <col min="9217" max="9217" width="14.44140625" style="2" customWidth="1"/>
    <col min="9218" max="9218" width="17.44140625" style="2" customWidth="1"/>
    <col min="9219" max="9220" width="9" style="2" customWidth="1"/>
    <col min="9221" max="9221" width="11.21875" style="2" bestFit="1" customWidth="1"/>
    <col min="9222" max="9222" width="15.77734375" style="2" bestFit="1" customWidth="1"/>
    <col min="9223" max="9223" width="9.21875" style="2"/>
    <col min="9224" max="9224" width="10.33203125" style="2" bestFit="1" customWidth="1"/>
    <col min="9225" max="9225" width="9" style="2" customWidth="1"/>
    <col min="9226" max="9472" width="9.21875" style="2"/>
    <col min="9473" max="9473" width="14.44140625" style="2" customWidth="1"/>
    <col min="9474" max="9474" width="17.44140625" style="2" customWidth="1"/>
    <col min="9475" max="9476" width="9" style="2" customWidth="1"/>
    <col min="9477" max="9477" width="11.21875" style="2" bestFit="1" customWidth="1"/>
    <col min="9478" max="9478" width="15.77734375" style="2" bestFit="1" customWidth="1"/>
    <col min="9479" max="9479" width="9.21875" style="2"/>
    <col min="9480" max="9480" width="10.33203125" style="2" bestFit="1" customWidth="1"/>
    <col min="9481" max="9481" width="9" style="2" customWidth="1"/>
    <col min="9482" max="9728" width="9.21875" style="2"/>
    <col min="9729" max="9729" width="14.44140625" style="2" customWidth="1"/>
    <col min="9730" max="9730" width="17.44140625" style="2" customWidth="1"/>
    <col min="9731" max="9732" width="9" style="2" customWidth="1"/>
    <col min="9733" max="9733" width="11.21875" style="2" bestFit="1" customWidth="1"/>
    <col min="9734" max="9734" width="15.77734375" style="2" bestFit="1" customWidth="1"/>
    <col min="9735" max="9735" width="9.21875" style="2"/>
    <col min="9736" max="9736" width="10.33203125" style="2" bestFit="1" customWidth="1"/>
    <col min="9737" max="9737" width="9" style="2" customWidth="1"/>
    <col min="9738" max="9984" width="9.21875" style="2"/>
    <col min="9985" max="9985" width="14.44140625" style="2" customWidth="1"/>
    <col min="9986" max="9986" width="17.44140625" style="2" customWidth="1"/>
    <col min="9987" max="9988" width="9" style="2" customWidth="1"/>
    <col min="9989" max="9989" width="11.21875" style="2" bestFit="1" customWidth="1"/>
    <col min="9990" max="9990" width="15.77734375" style="2" bestFit="1" customWidth="1"/>
    <col min="9991" max="9991" width="9.21875" style="2"/>
    <col min="9992" max="9992" width="10.33203125" style="2" bestFit="1" customWidth="1"/>
    <col min="9993" max="9993" width="9" style="2" customWidth="1"/>
    <col min="9994" max="10240" width="9.21875" style="2"/>
    <col min="10241" max="10241" width="14.44140625" style="2" customWidth="1"/>
    <col min="10242" max="10242" width="17.44140625" style="2" customWidth="1"/>
    <col min="10243" max="10244" width="9" style="2" customWidth="1"/>
    <col min="10245" max="10245" width="11.21875" style="2" bestFit="1" customWidth="1"/>
    <col min="10246" max="10246" width="15.77734375" style="2" bestFit="1" customWidth="1"/>
    <col min="10247" max="10247" width="9.21875" style="2"/>
    <col min="10248" max="10248" width="10.33203125" style="2" bestFit="1" customWidth="1"/>
    <col min="10249" max="10249" width="9" style="2" customWidth="1"/>
    <col min="10250" max="10496" width="9.21875" style="2"/>
    <col min="10497" max="10497" width="14.44140625" style="2" customWidth="1"/>
    <col min="10498" max="10498" width="17.44140625" style="2" customWidth="1"/>
    <col min="10499" max="10500" width="9" style="2" customWidth="1"/>
    <col min="10501" max="10501" width="11.21875" style="2" bestFit="1" customWidth="1"/>
    <col min="10502" max="10502" width="15.77734375" style="2" bestFit="1" customWidth="1"/>
    <col min="10503" max="10503" width="9.21875" style="2"/>
    <col min="10504" max="10504" width="10.33203125" style="2" bestFit="1" customWidth="1"/>
    <col min="10505" max="10505" width="9" style="2" customWidth="1"/>
    <col min="10506" max="10752" width="9.21875" style="2"/>
    <col min="10753" max="10753" width="14.44140625" style="2" customWidth="1"/>
    <col min="10754" max="10754" width="17.44140625" style="2" customWidth="1"/>
    <col min="10755" max="10756" width="9" style="2" customWidth="1"/>
    <col min="10757" max="10757" width="11.21875" style="2" bestFit="1" customWidth="1"/>
    <col min="10758" max="10758" width="15.77734375" style="2" bestFit="1" customWidth="1"/>
    <col min="10759" max="10759" width="9.21875" style="2"/>
    <col min="10760" max="10760" width="10.33203125" style="2" bestFit="1" customWidth="1"/>
    <col min="10761" max="10761" width="9" style="2" customWidth="1"/>
    <col min="10762" max="11008" width="9.21875" style="2"/>
    <col min="11009" max="11009" width="14.44140625" style="2" customWidth="1"/>
    <col min="11010" max="11010" width="17.44140625" style="2" customWidth="1"/>
    <col min="11011" max="11012" width="9" style="2" customWidth="1"/>
    <col min="11013" max="11013" width="11.21875" style="2" bestFit="1" customWidth="1"/>
    <col min="11014" max="11014" width="15.77734375" style="2" bestFit="1" customWidth="1"/>
    <col min="11015" max="11015" width="9.21875" style="2"/>
    <col min="11016" max="11016" width="10.33203125" style="2" bestFit="1" customWidth="1"/>
    <col min="11017" max="11017" width="9" style="2" customWidth="1"/>
    <col min="11018" max="11264" width="9.21875" style="2"/>
    <col min="11265" max="11265" width="14.44140625" style="2" customWidth="1"/>
    <col min="11266" max="11266" width="17.44140625" style="2" customWidth="1"/>
    <col min="11267" max="11268" width="9" style="2" customWidth="1"/>
    <col min="11269" max="11269" width="11.21875" style="2" bestFit="1" customWidth="1"/>
    <col min="11270" max="11270" width="15.77734375" style="2" bestFit="1" customWidth="1"/>
    <col min="11271" max="11271" width="9.21875" style="2"/>
    <col min="11272" max="11272" width="10.33203125" style="2" bestFit="1" customWidth="1"/>
    <col min="11273" max="11273" width="9" style="2" customWidth="1"/>
    <col min="11274" max="11520" width="9.21875" style="2"/>
    <col min="11521" max="11521" width="14.44140625" style="2" customWidth="1"/>
    <col min="11522" max="11522" width="17.44140625" style="2" customWidth="1"/>
    <col min="11523" max="11524" width="9" style="2" customWidth="1"/>
    <col min="11525" max="11525" width="11.21875" style="2" bestFit="1" customWidth="1"/>
    <col min="11526" max="11526" width="15.77734375" style="2" bestFit="1" customWidth="1"/>
    <col min="11527" max="11527" width="9.21875" style="2"/>
    <col min="11528" max="11528" width="10.33203125" style="2" bestFit="1" customWidth="1"/>
    <col min="11529" max="11529" width="9" style="2" customWidth="1"/>
    <col min="11530" max="11776" width="9.21875" style="2"/>
    <col min="11777" max="11777" width="14.44140625" style="2" customWidth="1"/>
    <col min="11778" max="11778" width="17.44140625" style="2" customWidth="1"/>
    <col min="11779" max="11780" width="9" style="2" customWidth="1"/>
    <col min="11781" max="11781" width="11.21875" style="2" bestFit="1" customWidth="1"/>
    <col min="11782" max="11782" width="15.77734375" style="2" bestFit="1" customWidth="1"/>
    <col min="11783" max="11783" width="9.21875" style="2"/>
    <col min="11784" max="11784" width="10.33203125" style="2" bestFit="1" customWidth="1"/>
    <col min="11785" max="11785" width="9" style="2" customWidth="1"/>
    <col min="11786" max="12032" width="9.21875" style="2"/>
    <col min="12033" max="12033" width="14.44140625" style="2" customWidth="1"/>
    <col min="12034" max="12034" width="17.44140625" style="2" customWidth="1"/>
    <col min="12035" max="12036" width="9" style="2" customWidth="1"/>
    <col min="12037" max="12037" width="11.21875" style="2" bestFit="1" customWidth="1"/>
    <col min="12038" max="12038" width="15.77734375" style="2" bestFit="1" customWidth="1"/>
    <col min="12039" max="12039" width="9.21875" style="2"/>
    <col min="12040" max="12040" width="10.33203125" style="2" bestFit="1" customWidth="1"/>
    <col min="12041" max="12041" width="9" style="2" customWidth="1"/>
    <col min="12042" max="12288" width="9.21875" style="2"/>
    <col min="12289" max="12289" width="14.44140625" style="2" customWidth="1"/>
    <col min="12290" max="12290" width="17.44140625" style="2" customWidth="1"/>
    <col min="12291" max="12292" width="9" style="2" customWidth="1"/>
    <col min="12293" max="12293" width="11.21875" style="2" bestFit="1" customWidth="1"/>
    <col min="12294" max="12294" width="15.77734375" style="2" bestFit="1" customWidth="1"/>
    <col min="12295" max="12295" width="9.21875" style="2"/>
    <col min="12296" max="12296" width="10.33203125" style="2" bestFit="1" customWidth="1"/>
    <col min="12297" max="12297" width="9" style="2" customWidth="1"/>
    <col min="12298" max="12544" width="9.21875" style="2"/>
    <col min="12545" max="12545" width="14.44140625" style="2" customWidth="1"/>
    <col min="12546" max="12546" width="17.44140625" style="2" customWidth="1"/>
    <col min="12547" max="12548" width="9" style="2" customWidth="1"/>
    <col min="12549" max="12549" width="11.21875" style="2" bestFit="1" customWidth="1"/>
    <col min="12550" max="12550" width="15.77734375" style="2" bestFit="1" customWidth="1"/>
    <col min="12551" max="12551" width="9.21875" style="2"/>
    <col min="12552" max="12552" width="10.33203125" style="2" bestFit="1" customWidth="1"/>
    <col min="12553" max="12553" width="9" style="2" customWidth="1"/>
    <col min="12554" max="12800" width="9.21875" style="2"/>
    <col min="12801" max="12801" width="14.44140625" style="2" customWidth="1"/>
    <col min="12802" max="12802" width="17.44140625" style="2" customWidth="1"/>
    <col min="12803" max="12804" width="9" style="2" customWidth="1"/>
    <col min="12805" max="12805" width="11.21875" style="2" bestFit="1" customWidth="1"/>
    <col min="12806" max="12806" width="15.77734375" style="2" bestFit="1" customWidth="1"/>
    <col min="12807" max="12807" width="9.21875" style="2"/>
    <col min="12808" max="12808" width="10.33203125" style="2" bestFit="1" customWidth="1"/>
    <col min="12809" max="12809" width="9" style="2" customWidth="1"/>
    <col min="12810" max="13056" width="9.21875" style="2"/>
    <col min="13057" max="13057" width="14.44140625" style="2" customWidth="1"/>
    <col min="13058" max="13058" width="17.44140625" style="2" customWidth="1"/>
    <col min="13059" max="13060" width="9" style="2" customWidth="1"/>
    <col min="13061" max="13061" width="11.21875" style="2" bestFit="1" customWidth="1"/>
    <col min="13062" max="13062" width="15.77734375" style="2" bestFit="1" customWidth="1"/>
    <col min="13063" max="13063" width="9.21875" style="2"/>
    <col min="13064" max="13064" width="10.33203125" style="2" bestFit="1" customWidth="1"/>
    <col min="13065" max="13065" width="9" style="2" customWidth="1"/>
    <col min="13066" max="13312" width="9.21875" style="2"/>
    <col min="13313" max="13313" width="14.44140625" style="2" customWidth="1"/>
    <col min="13314" max="13314" width="17.44140625" style="2" customWidth="1"/>
    <col min="13315" max="13316" width="9" style="2" customWidth="1"/>
    <col min="13317" max="13317" width="11.21875" style="2" bestFit="1" customWidth="1"/>
    <col min="13318" max="13318" width="15.77734375" style="2" bestFit="1" customWidth="1"/>
    <col min="13319" max="13319" width="9.21875" style="2"/>
    <col min="13320" max="13320" width="10.33203125" style="2" bestFit="1" customWidth="1"/>
    <col min="13321" max="13321" width="9" style="2" customWidth="1"/>
    <col min="13322" max="13568" width="9.21875" style="2"/>
    <col min="13569" max="13569" width="14.44140625" style="2" customWidth="1"/>
    <col min="13570" max="13570" width="17.44140625" style="2" customWidth="1"/>
    <col min="13571" max="13572" width="9" style="2" customWidth="1"/>
    <col min="13573" max="13573" width="11.21875" style="2" bestFit="1" customWidth="1"/>
    <col min="13574" max="13574" width="15.77734375" style="2" bestFit="1" customWidth="1"/>
    <col min="13575" max="13575" width="9.21875" style="2"/>
    <col min="13576" max="13576" width="10.33203125" style="2" bestFit="1" customWidth="1"/>
    <col min="13577" max="13577" width="9" style="2" customWidth="1"/>
    <col min="13578" max="13824" width="9.21875" style="2"/>
    <col min="13825" max="13825" width="14.44140625" style="2" customWidth="1"/>
    <col min="13826" max="13826" width="17.44140625" style="2" customWidth="1"/>
    <col min="13827" max="13828" width="9" style="2" customWidth="1"/>
    <col min="13829" max="13829" width="11.21875" style="2" bestFit="1" customWidth="1"/>
    <col min="13830" max="13830" width="15.77734375" style="2" bestFit="1" customWidth="1"/>
    <col min="13831" max="13831" width="9.21875" style="2"/>
    <col min="13832" max="13832" width="10.33203125" style="2" bestFit="1" customWidth="1"/>
    <col min="13833" max="13833" width="9" style="2" customWidth="1"/>
    <col min="13834" max="14080" width="9.21875" style="2"/>
    <col min="14081" max="14081" width="14.44140625" style="2" customWidth="1"/>
    <col min="14082" max="14082" width="17.44140625" style="2" customWidth="1"/>
    <col min="14083" max="14084" width="9" style="2" customWidth="1"/>
    <col min="14085" max="14085" width="11.21875" style="2" bestFit="1" customWidth="1"/>
    <col min="14086" max="14086" width="15.77734375" style="2" bestFit="1" customWidth="1"/>
    <col min="14087" max="14087" width="9.21875" style="2"/>
    <col min="14088" max="14088" width="10.33203125" style="2" bestFit="1" customWidth="1"/>
    <col min="14089" max="14089" width="9" style="2" customWidth="1"/>
    <col min="14090" max="14336" width="9.21875" style="2"/>
    <col min="14337" max="14337" width="14.44140625" style="2" customWidth="1"/>
    <col min="14338" max="14338" width="17.44140625" style="2" customWidth="1"/>
    <col min="14339" max="14340" width="9" style="2" customWidth="1"/>
    <col min="14341" max="14341" width="11.21875" style="2" bestFit="1" customWidth="1"/>
    <col min="14342" max="14342" width="15.77734375" style="2" bestFit="1" customWidth="1"/>
    <col min="14343" max="14343" width="9.21875" style="2"/>
    <col min="14344" max="14344" width="10.33203125" style="2" bestFit="1" customWidth="1"/>
    <col min="14345" max="14345" width="9" style="2" customWidth="1"/>
    <col min="14346" max="14592" width="9.21875" style="2"/>
    <col min="14593" max="14593" width="14.44140625" style="2" customWidth="1"/>
    <col min="14594" max="14594" width="17.44140625" style="2" customWidth="1"/>
    <col min="14595" max="14596" width="9" style="2" customWidth="1"/>
    <col min="14597" max="14597" width="11.21875" style="2" bestFit="1" customWidth="1"/>
    <col min="14598" max="14598" width="15.77734375" style="2" bestFit="1" customWidth="1"/>
    <col min="14599" max="14599" width="9.21875" style="2"/>
    <col min="14600" max="14600" width="10.33203125" style="2" bestFit="1" customWidth="1"/>
    <col min="14601" max="14601" width="9" style="2" customWidth="1"/>
    <col min="14602" max="14848" width="9.21875" style="2"/>
    <col min="14849" max="14849" width="14.44140625" style="2" customWidth="1"/>
    <col min="14850" max="14850" width="17.44140625" style="2" customWidth="1"/>
    <col min="14851" max="14852" width="9" style="2" customWidth="1"/>
    <col min="14853" max="14853" width="11.21875" style="2" bestFit="1" customWidth="1"/>
    <col min="14854" max="14854" width="15.77734375" style="2" bestFit="1" customWidth="1"/>
    <col min="14855" max="14855" width="9.21875" style="2"/>
    <col min="14856" max="14856" width="10.33203125" style="2" bestFit="1" customWidth="1"/>
    <col min="14857" max="14857" width="9" style="2" customWidth="1"/>
    <col min="14858" max="15104" width="9.21875" style="2"/>
    <col min="15105" max="15105" width="14.44140625" style="2" customWidth="1"/>
    <col min="15106" max="15106" width="17.44140625" style="2" customWidth="1"/>
    <col min="15107" max="15108" width="9" style="2" customWidth="1"/>
    <col min="15109" max="15109" width="11.21875" style="2" bestFit="1" customWidth="1"/>
    <col min="15110" max="15110" width="15.77734375" style="2" bestFit="1" customWidth="1"/>
    <col min="15111" max="15111" width="9.21875" style="2"/>
    <col min="15112" max="15112" width="10.33203125" style="2" bestFit="1" customWidth="1"/>
    <col min="15113" max="15113" width="9" style="2" customWidth="1"/>
    <col min="15114" max="15360" width="9.21875" style="2"/>
    <col min="15361" max="15361" width="14.44140625" style="2" customWidth="1"/>
    <col min="15362" max="15362" width="17.44140625" style="2" customWidth="1"/>
    <col min="15363" max="15364" width="9" style="2" customWidth="1"/>
    <col min="15365" max="15365" width="11.21875" style="2" bestFit="1" customWidth="1"/>
    <col min="15366" max="15366" width="15.77734375" style="2" bestFit="1" customWidth="1"/>
    <col min="15367" max="15367" width="9.21875" style="2"/>
    <col min="15368" max="15368" width="10.33203125" style="2" bestFit="1" customWidth="1"/>
    <col min="15369" max="15369" width="9" style="2" customWidth="1"/>
    <col min="15370" max="15616" width="9.21875" style="2"/>
    <col min="15617" max="15617" width="14.44140625" style="2" customWidth="1"/>
    <col min="15618" max="15618" width="17.44140625" style="2" customWidth="1"/>
    <col min="15619" max="15620" width="9" style="2" customWidth="1"/>
    <col min="15621" max="15621" width="11.21875" style="2" bestFit="1" customWidth="1"/>
    <col min="15622" max="15622" width="15.77734375" style="2" bestFit="1" customWidth="1"/>
    <col min="15623" max="15623" width="9.21875" style="2"/>
    <col min="15624" max="15624" width="10.33203125" style="2" bestFit="1" customWidth="1"/>
    <col min="15625" max="15625" width="9" style="2" customWidth="1"/>
    <col min="15626" max="15872" width="9.21875" style="2"/>
    <col min="15873" max="15873" width="14.44140625" style="2" customWidth="1"/>
    <col min="15874" max="15874" width="17.44140625" style="2" customWidth="1"/>
    <col min="15875" max="15876" width="9" style="2" customWidth="1"/>
    <col min="15877" max="15877" width="11.21875" style="2" bestFit="1" customWidth="1"/>
    <col min="15878" max="15878" width="15.77734375" style="2" bestFit="1" customWidth="1"/>
    <col min="15879" max="15879" width="9.21875" style="2"/>
    <col min="15880" max="15880" width="10.33203125" style="2" bestFit="1" customWidth="1"/>
    <col min="15881" max="15881" width="9" style="2" customWidth="1"/>
    <col min="15882" max="16128" width="9.21875" style="2"/>
    <col min="16129" max="16129" width="14.44140625" style="2" customWidth="1"/>
    <col min="16130" max="16130" width="17.44140625" style="2" customWidth="1"/>
    <col min="16131" max="16132" width="9" style="2" customWidth="1"/>
    <col min="16133" max="16133" width="11.21875" style="2" bestFit="1" customWidth="1"/>
    <col min="16134" max="16134" width="15.77734375" style="2" bestFit="1" customWidth="1"/>
    <col min="16135" max="16135" width="9.21875" style="2"/>
    <col min="16136" max="16136" width="10.33203125" style="2" bestFit="1" customWidth="1"/>
    <col min="16137" max="16137" width="9" style="2" customWidth="1"/>
    <col min="16138" max="16384" width="9.21875" style="2"/>
  </cols>
  <sheetData>
    <row r="1" spans="1:9" ht="13.8" x14ac:dyDescent="0.25">
      <c r="A1" s="1" t="s">
        <v>0</v>
      </c>
      <c r="F1" s="4" t="s">
        <v>1</v>
      </c>
      <c r="G1" s="4"/>
      <c r="H1" s="4" t="s">
        <v>170</v>
      </c>
    </row>
    <row r="2" spans="1:9" x14ac:dyDescent="0.25">
      <c r="F2" s="5" t="s">
        <v>3</v>
      </c>
      <c r="G2" s="5"/>
      <c r="H2" s="5"/>
    </row>
    <row r="3" spans="1:9" ht="16.8" x14ac:dyDescent="0.3">
      <c r="A3" s="6" t="s">
        <v>4</v>
      </c>
      <c r="B3" s="6" t="s">
        <v>5</v>
      </c>
      <c r="C3" s="7" t="s">
        <v>6</v>
      </c>
      <c r="D3" s="7" t="s">
        <v>7</v>
      </c>
      <c r="E3" s="2"/>
      <c r="F3" s="8">
        <v>96887</v>
      </c>
      <c r="G3" s="9" t="s">
        <v>8</v>
      </c>
      <c r="H3" s="10"/>
    </row>
    <row r="4" spans="1:9" ht="16.8" x14ac:dyDescent="0.3">
      <c r="A4" s="6"/>
      <c r="B4" s="6"/>
      <c r="C4" s="7"/>
      <c r="D4" s="7"/>
      <c r="E4" s="8"/>
      <c r="F4" s="8"/>
    </row>
    <row r="5" spans="1:9" ht="11.1" customHeight="1" x14ac:dyDescent="0.25">
      <c r="A5" s="11" t="s">
        <v>9</v>
      </c>
      <c r="B5" s="11" t="s">
        <v>10</v>
      </c>
      <c r="C5" s="12" t="s">
        <v>11</v>
      </c>
      <c r="D5" s="12" t="s">
        <v>12</v>
      </c>
      <c r="E5" s="12">
        <f>F3+1+SUM(K9)</f>
        <v>96888</v>
      </c>
      <c r="F5" s="12">
        <f>E5+1</f>
        <v>96889</v>
      </c>
      <c r="G5" s="12"/>
      <c r="H5" s="12"/>
      <c r="I5" s="12"/>
    </row>
    <row r="6" spans="1:9" ht="11.1" customHeight="1" x14ac:dyDescent="0.25">
      <c r="A6" s="11" t="s">
        <v>13</v>
      </c>
      <c r="B6" s="11" t="s">
        <v>14</v>
      </c>
      <c r="C6" s="12" t="s">
        <v>11</v>
      </c>
      <c r="D6" s="12" t="s">
        <v>15</v>
      </c>
      <c r="E6" s="12">
        <f>E5+2</f>
        <v>96890</v>
      </c>
      <c r="F6" s="12">
        <f t="shared" ref="F6:F67" si="0">E6+1</f>
        <v>96891</v>
      </c>
      <c r="G6" s="12"/>
      <c r="H6" s="12"/>
      <c r="I6" s="12"/>
    </row>
    <row r="7" spans="1:9" ht="11.1" customHeight="1" x14ac:dyDescent="0.25">
      <c r="A7" s="11" t="s">
        <v>16</v>
      </c>
      <c r="B7" s="11" t="s">
        <v>17</v>
      </c>
      <c r="C7" s="12" t="s">
        <v>11</v>
      </c>
      <c r="D7" s="12" t="s">
        <v>18</v>
      </c>
      <c r="E7" s="12">
        <f>E6+2</f>
        <v>96892</v>
      </c>
      <c r="F7" s="12">
        <f t="shared" si="0"/>
        <v>96893</v>
      </c>
      <c r="G7" s="12"/>
      <c r="H7" s="12"/>
      <c r="I7" s="12"/>
    </row>
    <row r="8" spans="1:9" ht="11.1" customHeight="1" x14ac:dyDescent="0.25">
      <c r="A8" s="11" t="s">
        <v>19</v>
      </c>
      <c r="B8" s="11" t="s">
        <v>20</v>
      </c>
      <c r="C8" s="12" t="s">
        <v>11</v>
      </c>
      <c r="D8" s="12" t="s">
        <v>21</v>
      </c>
      <c r="E8" s="12">
        <f t="shared" ref="E8:E71" si="1">E7+2</f>
        <v>96894</v>
      </c>
      <c r="F8" s="12">
        <f t="shared" si="0"/>
        <v>96895</v>
      </c>
      <c r="G8" s="12"/>
      <c r="H8" s="12"/>
      <c r="I8" s="12"/>
    </row>
    <row r="9" spans="1:9" ht="11.1" customHeight="1" x14ac:dyDescent="0.25">
      <c r="A9" s="11" t="s">
        <v>22</v>
      </c>
      <c r="B9" s="11" t="s">
        <v>23</v>
      </c>
      <c r="C9" s="12" t="s">
        <v>11</v>
      </c>
      <c r="D9" s="12" t="s">
        <v>24</v>
      </c>
      <c r="E9" s="12">
        <f t="shared" si="1"/>
        <v>96896</v>
      </c>
      <c r="F9" s="12">
        <f t="shared" si="0"/>
        <v>96897</v>
      </c>
      <c r="G9" s="12"/>
      <c r="H9" s="12"/>
      <c r="I9" s="12"/>
    </row>
    <row r="10" spans="1:9" ht="11.1" customHeight="1" x14ac:dyDescent="0.25">
      <c r="A10" s="11" t="s">
        <v>25</v>
      </c>
      <c r="B10" s="11" t="s">
        <v>26</v>
      </c>
      <c r="C10" s="12" t="s">
        <v>11</v>
      </c>
      <c r="D10" s="12" t="s">
        <v>18</v>
      </c>
      <c r="E10" s="12">
        <f t="shared" si="1"/>
        <v>96898</v>
      </c>
      <c r="F10" s="12">
        <f t="shared" si="0"/>
        <v>96899</v>
      </c>
      <c r="G10" s="12"/>
      <c r="H10" s="12"/>
      <c r="I10" s="12"/>
    </row>
    <row r="11" spans="1:9" ht="11.1" customHeight="1" x14ac:dyDescent="0.25">
      <c r="A11" s="11" t="s">
        <v>25</v>
      </c>
      <c r="B11" s="11" t="s">
        <v>26</v>
      </c>
      <c r="C11" s="12" t="s">
        <v>11</v>
      </c>
      <c r="D11" s="12" t="s">
        <v>27</v>
      </c>
      <c r="E11" s="12">
        <f t="shared" si="1"/>
        <v>96900</v>
      </c>
      <c r="F11" s="12">
        <f t="shared" si="0"/>
        <v>96901</v>
      </c>
      <c r="G11" s="12"/>
      <c r="H11" s="12"/>
      <c r="I11" s="12"/>
    </row>
    <row r="12" spans="1:9" ht="11.1" customHeight="1" x14ac:dyDescent="0.25">
      <c r="A12" s="11" t="s">
        <v>28</v>
      </c>
      <c r="B12" s="11" t="s">
        <v>29</v>
      </c>
      <c r="C12" s="12" t="s">
        <v>11</v>
      </c>
      <c r="D12" s="12" t="s">
        <v>27</v>
      </c>
      <c r="E12" s="12">
        <f t="shared" si="1"/>
        <v>96902</v>
      </c>
      <c r="F12" s="12">
        <f t="shared" si="0"/>
        <v>96903</v>
      </c>
      <c r="G12" s="12"/>
      <c r="H12" s="12"/>
      <c r="I12" s="12"/>
    </row>
    <row r="13" spans="1:9" ht="11.1" customHeight="1" x14ac:dyDescent="0.25">
      <c r="A13" s="11" t="s">
        <v>30</v>
      </c>
      <c r="B13" s="11" t="s">
        <v>31</v>
      </c>
      <c r="C13" s="12" t="s">
        <v>11</v>
      </c>
      <c r="D13" s="12" t="s">
        <v>32</v>
      </c>
      <c r="E13" s="12">
        <f t="shared" si="1"/>
        <v>96904</v>
      </c>
      <c r="F13" s="12">
        <f t="shared" si="0"/>
        <v>96905</v>
      </c>
      <c r="G13" s="12"/>
      <c r="H13" s="12"/>
      <c r="I13" s="12"/>
    </row>
    <row r="14" spans="1:9" ht="11.1" customHeight="1" x14ac:dyDescent="0.25">
      <c r="A14" s="11" t="s">
        <v>33</v>
      </c>
      <c r="B14" s="11" t="s">
        <v>31</v>
      </c>
      <c r="C14" s="12" t="s">
        <v>11</v>
      </c>
      <c r="D14" s="12" t="s">
        <v>32</v>
      </c>
      <c r="E14" s="12">
        <f t="shared" si="1"/>
        <v>96906</v>
      </c>
      <c r="F14" s="12">
        <f t="shared" si="0"/>
        <v>96907</v>
      </c>
      <c r="G14" s="12"/>
      <c r="H14" s="12"/>
      <c r="I14" s="12"/>
    </row>
    <row r="15" spans="1:9" ht="11.1" customHeight="1" x14ac:dyDescent="0.25">
      <c r="A15" s="11" t="s">
        <v>34</v>
      </c>
      <c r="B15" s="11" t="s">
        <v>35</v>
      </c>
      <c r="C15" s="12" t="s">
        <v>11</v>
      </c>
      <c r="D15" s="12" t="s">
        <v>36</v>
      </c>
      <c r="E15" s="12">
        <f t="shared" si="1"/>
        <v>96908</v>
      </c>
      <c r="F15" s="12">
        <f t="shared" si="0"/>
        <v>96909</v>
      </c>
      <c r="G15" s="12"/>
      <c r="H15" s="12"/>
      <c r="I15" s="12"/>
    </row>
    <row r="16" spans="1:9" ht="11.1" customHeight="1" x14ac:dyDescent="0.25">
      <c r="A16" s="11" t="s">
        <v>37</v>
      </c>
      <c r="B16" s="11" t="s">
        <v>38</v>
      </c>
      <c r="C16" s="12" t="s">
        <v>11</v>
      </c>
      <c r="D16" s="12" t="s">
        <v>39</v>
      </c>
      <c r="E16" s="12">
        <f t="shared" si="1"/>
        <v>96910</v>
      </c>
      <c r="F16" s="12">
        <f t="shared" si="0"/>
        <v>96911</v>
      </c>
      <c r="G16" s="12"/>
      <c r="H16" s="12"/>
      <c r="I16" s="12"/>
    </row>
    <row r="17" spans="1:9" ht="11.1" customHeight="1" x14ac:dyDescent="0.25">
      <c r="A17" s="11" t="s">
        <v>40</v>
      </c>
      <c r="B17" s="11" t="s">
        <v>38</v>
      </c>
      <c r="C17" s="12" t="s">
        <v>11</v>
      </c>
      <c r="D17" s="12" t="s">
        <v>39</v>
      </c>
      <c r="E17" s="12">
        <f t="shared" si="1"/>
        <v>96912</v>
      </c>
      <c r="F17" s="12">
        <f t="shared" si="0"/>
        <v>96913</v>
      </c>
      <c r="G17" s="12"/>
      <c r="H17" s="12"/>
      <c r="I17" s="12"/>
    </row>
    <row r="18" spans="1:9" ht="11.1" customHeight="1" x14ac:dyDescent="0.25">
      <c r="A18" s="11" t="s">
        <v>41</v>
      </c>
      <c r="B18" s="11" t="s">
        <v>42</v>
      </c>
      <c r="C18" s="12" t="s">
        <v>11</v>
      </c>
      <c r="D18" s="12" t="s">
        <v>43</v>
      </c>
      <c r="E18" s="12">
        <f t="shared" si="1"/>
        <v>96914</v>
      </c>
      <c r="F18" s="12">
        <f t="shared" si="0"/>
        <v>96915</v>
      </c>
      <c r="G18" s="12"/>
      <c r="H18" s="12"/>
      <c r="I18" s="12"/>
    </row>
    <row r="19" spans="1:9" ht="11.4" customHeight="1" x14ac:dyDescent="0.25">
      <c r="A19" s="11" t="s">
        <v>25</v>
      </c>
      <c r="B19" s="11" t="s">
        <v>42</v>
      </c>
      <c r="C19" s="12" t="s">
        <v>11</v>
      </c>
      <c r="D19" s="12" t="s">
        <v>36</v>
      </c>
      <c r="E19" s="12">
        <f t="shared" si="1"/>
        <v>96916</v>
      </c>
      <c r="F19" s="12">
        <f t="shared" si="0"/>
        <v>96917</v>
      </c>
      <c r="G19" s="12"/>
      <c r="H19" s="12"/>
      <c r="I19" s="12"/>
    </row>
    <row r="20" spans="1:9" ht="11.4" customHeight="1" x14ac:dyDescent="0.25">
      <c r="A20" s="11" t="s">
        <v>44</v>
      </c>
      <c r="B20" s="11" t="s">
        <v>45</v>
      </c>
      <c r="C20" s="12" t="s">
        <v>11</v>
      </c>
      <c r="D20" s="12" t="s">
        <v>46</v>
      </c>
      <c r="E20" s="12">
        <f t="shared" si="1"/>
        <v>96918</v>
      </c>
      <c r="F20" s="12">
        <f t="shared" si="0"/>
        <v>96919</v>
      </c>
      <c r="G20" s="12"/>
      <c r="H20" s="12"/>
      <c r="I20" s="12"/>
    </row>
    <row r="21" spans="1:9" ht="11.1" customHeight="1" x14ac:dyDescent="0.25">
      <c r="A21" s="11" t="s">
        <v>47</v>
      </c>
      <c r="B21" s="11" t="s">
        <v>48</v>
      </c>
      <c r="C21" s="12" t="s">
        <v>11</v>
      </c>
      <c r="D21" s="12" t="s">
        <v>15</v>
      </c>
      <c r="E21" s="12">
        <f t="shared" si="1"/>
        <v>96920</v>
      </c>
      <c r="F21" s="12">
        <f t="shared" si="0"/>
        <v>96921</v>
      </c>
      <c r="G21" s="12"/>
      <c r="H21" s="12"/>
      <c r="I21" s="12"/>
    </row>
    <row r="22" spans="1:9" ht="11.1" customHeight="1" x14ac:dyDescent="0.25">
      <c r="A22" s="11" t="s">
        <v>51</v>
      </c>
      <c r="B22" s="11" t="s">
        <v>52</v>
      </c>
      <c r="C22" s="12" t="s">
        <v>11</v>
      </c>
      <c r="D22" s="12" t="s">
        <v>172</v>
      </c>
      <c r="E22" s="12">
        <f t="shared" si="1"/>
        <v>96922</v>
      </c>
      <c r="F22" s="12">
        <f t="shared" si="0"/>
        <v>96923</v>
      </c>
      <c r="G22" s="12"/>
      <c r="H22" s="12"/>
      <c r="I22" s="12"/>
    </row>
    <row r="23" spans="1:9" ht="11.1" customHeight="1" x14ac:dyDescent="0.25">
      <c r="A23" s="11" t="s">
        <v>54</v>
      </c>
      <c r="B23" s="11" t="s">
        <v>55</v>
      </c>
      <c r="C23" s="12" t="s">
        <v>11</v>
      </c>
      <c r="D23" s="12" t="s">
        <v>56</v>
      </c>
      <c r="E23" s="12">
        <f t="shared" si="1"/>
        <v>96924</v>
      </c>
      <c r="F23" s="12">
        <f t="shared" si="0"/>
        <v>96925</v>
      </c>
      <c r="G23" s="12"/>
      <c r="H23" s="12"/>
      <c r="I23" s="12"/>
    </row>
    <row r="24" spans="1:9" ht="11.1" customHeight="1" x14ac:dyDescent="0.25">
      <c r="A24" s="11" t="s">
        <v>41</v>
      </c>
      <c r="B24" s="11" t="s">
        <v>57</v>
      </c>
      <c r="C24" s="12" t="s">
        <v>11</v>
      </c>
      <c r="D24" s="12" t="s">
        <v>58</v>
      </c>
      <c r="E24" s="12">
        <f t="shared" si="1"/>
        <v>96926</v>
      </c>
      <c r="F24" s="12">
        <f t="shared" si="0"/>
        <v>96927</v>
      </c>
      <c r="G24" s="12"/>
      <c r="H24" s="12"/>
      <c r="I24" s="12"/>
    </row>
    <row r="25" spans="1:9" ht="11.1" customHeight="1" x14ac:dyDescent="0.25">
      <c r="A25" s="11" t="s">
        <v>59</v>
      </c>
      <c r="B25" s="11" t="s">
        <v>60</v>
      </c>
      <c r="C25" s="12" t="s">
        <v>11</v>
      </c>
      <c r="D25" s="12" t="s">
        <v>61</v>
      </c>
      <c r="E25" s="12">
        <f t="shared" si="1"/>
        <v>96928</v>
      </c>
      <c r="F25" s="12">
        <f t="shared" si="0"/>
        <v>96929</v>
      </c>
      <c r="G25" s="12"/>
      <c r="H25" s="12"/>
      <c r="I25" s="12"/>
    </row>
    <row r="26" spans="1:9" ht="11.1" customHeight="1" x14ac:dyDescent="0.25">
      <c r="A26" s="11" t="s">
        <v>62</v>
      </c>
      <c r="B26" s="11" t="s">
        <v>60</v>
      </c>
      <c r="C26" s="12" t="s">
        <v>11</v>
      </c>
      <c r="D26" s="12" t="s">
        <v>58</v>
      </c>
      <c r="E26" s="12">
        <f t="shared" si="1"/>
        <v>96930</v>
      </c>
      <c r="F26" s="12">
        <f t="shared" si="0"/>
        <v>96931</v>
      </c>
      <c r="G26" s="12"/>
      <c r="H26" s="12"/>
      <c r="I26" s="12"/>
    </row>
    <row r="27" spans="1:9" ht="11.1" customHeight="1" x14ac:dyDescent="0.25">
      <c r="A27" s="11" t="s">
        <v>63</v>
      </c>
      <c r="B27" s="11" t="s">
        <v>64</v>
      </c>
      <c r="C27" s="12" t="s">
        <v>11</v>
      </c>
      <c r="D27" s="12" t="s">
        <v>65</v>
      </c>
      <c r="E27" s="12">
        <f t="shared" si="1"/>
        <v>96932</v>
      </c>
      <c r="F27" s="12">
        <f t="shared" si="0"/>
        <v>96933</v>
      </c>
      <c r="G27" s="12"/>
      <c r="H27" s="12"/>
      <c r="I27" s="12"/>
    </row>
    <row r="28" spans="1:9" ht="11.1" customHeight="1" x14ac:dyDescent="0.25">
      <c r="A28" s="11" t="s">
        <v>68</v>
      </c>
      <c r="B28" s="11" t="s">
        <v>69</v>
      </c>
      <c r="C28" s="12" t="s">
        <v>11</v>
      </c>
      <c r="D28" s="12" t="s">
        <v>18</v>
      </c>
      <c r="E28" s="12">
        <f t="shared" si="1"/>
        <v>96934</v>
      </c>
      <c r="F28" s="12">
        <f t="shared" si="0"/>
        <v>96935</v>
      </c>
      <c r="G28" s="12"/>
      <c r="H28" s="12"/>
      <c r="I28" s="12"/>
    </row>
    <row r="29" spans="1:9" ht="11.1" customHeight="1" x14ac:dyDescent="0.25">
      <c r="A29" s="11" t="s">
        <v>70</v>
      </c>
      <c r="B29" s="11" t="s">
        <v>71</v>
      </c>
      <c r="C29" s="12" t="s">
        <v>11</v>
      </c>
      <c r="D29" s="12" t="s">
        <v>72</v>
      </c>
      <c r="E29" s="12">
        <f t="shared" si="1"/>
        <v>96936</v>
      </c>
      <c r="F29" s="12">
        <f t="shared" si="0"/>
        <v>96937</v>
      </c>
      <c r="G29" s="12"/>
      <c r="H29" s="12"/>
      <c r="I29" s="12"/>
    </row>
    <row r="30" spans="1:9" ht="11.1" customHeight="1" x14ac:dyDescent="0.25">
      <c r="A30" s="11" t="s">
        <v>73</v>
      </c>
      <c r="B30" s="11" t="s">
        <v>74</v>
      </c>
      <c r="C30" s="12" t="s">
        <v>11</v>
      </c>
      <c r="D30" s="12" t="s">
        <v>65</v>
      </c>
      <c r="E30" s="12">
        <f t="shared" si="1"/>
        <v>96938</v>
      </c>
      <c r="F30" s="12">
        <f t="shared" si="0"/>
        <v>96939</v>
      </c>
      <c r="G30" s="12"/>
      <c r="H30" s="12"/>
      <c r="I30" s="12"/>
    </row>
    <row r="31" spans="1:9" ht="11.1" customHeight="1" x14ac:dyDescent="0.25">
      <c r="A31" s="11" t="s">
        <v>75</v>
      </c>
      <c r="B31" s="11" t="s">
        <v>76</v>
      </c>
      <c r="C31" s="12" t="s">
        <v>11</v>
      </c>
      <c r="D31" s="12" t="s">
        <v>46</v>
      </c>
      <c r="E31" s="12">
        <f t="shared" si="1"/>
        <v>96940</v>
      </c>
      <c r="F31" s="12">
        <f t="shared" si="0"/>
        <v>96941</v>
      </c>
      <c r="G31" s="12"/>
      <c r="H31" s="12"/>
      <c r="I31" s="12"/>
    </row>
    <row r="32" spans="1:9" ht="11.1" customHeight="1" x14ac:dyDescent="0.25">
      <c r="A32" s="11" t="s">
        <v>77</v>
      </c>
      <c r="B32" s="11" t="s">
        <v>78</v>
      </c>
      <c r="C32" s="12" t="s">
        <v>11</v>
      </c>
      <c r="D32" s="12" t="s">
        <v>79</v>
      </c>
      <c r="E32" s="12">
        <f t="shared" si="1"/>
        <v>96942</v>
      </c>
      <c r="F32" s="12">
        <f t="shared" si="0"/>
        <v>96943</v>
      </c>
      <c r="G32" s="12"/>
      <c r="H32" s="12"/>
      <c r="I32" s="12"/>
    </row>
    <row r="33" spans="1:9" ht="11.1" customHeight="1" x14ac:dyDescent="0.25">
      <c r="A33" s="11" t="s">
        <v>80</v>
      </c>
      <c r="B33" s="11" t="s">
        <v>81</v>
      </c>
      <c r="C33" s="12" t="s">
        <v>11</v>
      </c>
      <c r="D33" s="12" t="s">
        <v>18</v>
      </c>
      <c r="E33" s="12">
        <f t="shared" si="1"/>
        <v>96944</v>
      </c>
      <c r="F33" s="12">
        <f t="shared" si="0"/>
        <v>96945</v>
      </c>
      <c r="G33" s="12"/>
      <c r="H33" s="12"/>
      <c r="I33" s="12"/>
    </row>
    <row r="34" spans="1:9" ht="11.1" customHeight="1" x14ac:dyDescent="0.25">
      <c r="A34" s="11" t="s">
        <v>82</v>
      </c>
      <c r="B34" s="11" t="s">
        <v>83</v>
      </c>
      <c r="C34" s="12" t="s">
        <v>11</v>
      </c>
      <c r="D34" s="12" t="s">
        <v>84</v>
      </c>
      <c r="E34" s="12">
        <f t="shared" si="1"/>
        <v>96946</v>
      </c>
      <c r="F34" s="12">
        <f t="shared" si="0"/>
        <v>96947</v>
      </c>
      <c r="G34" s="12"/>
      <c r="H34" s="12"/>
      <c r="I34" s="12"/>
    </row>
    <row r="35" spans="1:9" ht="11.1" customHeight="1" x14ac:dyDescent="0.25">
      <c r="A35" s="11" t="s">
        <v>85</v>
      </c>
      <c r="B35" s="11" t="s">
        <v>86</v>
      </c>
      <c r="C35" s="12" t="s">
        <v>11</v>
      </c>
      <c r="D35" s="12" t="s">
        <v>32</v>
      </c>
      <c r="E35" s="12">
        <f t="shared" si="1"/>
        <v>96948</v>
      </c>
      <c r="F35" s="12">
        <f t="shared" si="0"/>
        <v>96949</v>
      </c>
      <c r="G35" s="12"/>
      <c r="H35" s="12"/>
      <c r="I35" s="12"/>
    </row>
    <row r="36" spans="1:9" ht="11.1" customHeight="1" x14ac:dyDescent="0.25">
      <c r="A36" s="11" t="s">
        <v>77</v>
      </c>
      <c r="B36" s="11" t="s">
        <v>87</v>
      </c>
      <c r="C36" s="12" t="s">
        <v>11</v>
      </c>
      <c r="D36" s="12" t="s">
        <v>32</v>
      </c>
      <c r="E36" s="12">
        <f t="shared" si="1"/>
        <v>96950</v>
      </c>
      <c r="F36" s="12">
        <f t="shared" si="0"/>
        <v>96951</v>
      </c>
      <c r="G36" s="12"/>
      <c r="H36" s="12"/>
      <c r="I36" s="12"/>
    </row>
    <row r="37" spans="1:9" ht="11.1" customHeight="1" x14ac:dyDescent="0.25">
      <c r="A37" s="11" t="s">
        <v>91</v>
      </c>
      <c r="B37" s="11" t="s">
        <v>92</v>
      </c>
      <c r="C37" s="12" t="s">
        <v>11</v>
      </c>
      <c r="D37" s="12"/>
      <c r="E37" s="12">
        <f t="shared" si="1"/>
        <v>96952</v>
      </c>
      <c r="F37" s="12">
        <f t="shared" si="0"/>
        <v>96953</v>
      </c>
      <c r="G37" s="12"/>
      <c r="H37" s="12"/>
      <c r="I37" s="12"/>
    </row>
    <row r="38" spans="1:9" ht="11.1" customHeight="1" x14ac:dyDescent="0.25">
      <c r="A38" s="11" t="s">
        <v>16</v>
      </c>
      <c r="B38" s="11" t="s">
        <v>89</v>
      </c>
      <c r="C38" s="12" t="s">
        <v>11</v>
      </c>
      <c r="D38" s="12" t="s">
        <v>36</v>
      </c>
      <c r="E38" s="12">
        <f t="shared" si="1"/>
        <v>96954</v>
      </c>
      <c r="F38" s="12">
        <f t="shared" si="0"/>
        <v>96955</v>
      </c>
      <c r="G38" s="12"/>
      <c r="H38" s="12"/>
      <c r="I38" s="12"/>
    </row>
    <row r="39" spans="1:9" ht="11.1" customHeight="1" x14ac:dyDescent="0.25">
      <c r="A39" s="11" t="s">
        <v>59</v>
      </c>
      <c r="B39" s="11" t="s">
        <v>93</v>
      </c>
      <c r="C39" s="12" t="s">
        <v>11</v>
      </c>
      <c r="D39" s="12" t="s">
        <v>61</v>
      </c>
      <c r="E39" s="12">
        <f t="shared" si="1"/>
        <v>96956</v>
      </c>
      <c r="F39" s="12">
        <f t="shared" si="0"/>
        <v>96957</v>
      </c>
      <c r="G39" s="12"/>
      <c r="H39" s="12"/>
      <c r="I39" s="12"/>
    </row>
    <row r="40" spans="1:9" ht="11.1" customHeight="1" x14ac:dyDescent="0.25">
      <c r="A40" s="11" t="s">
        <v>94</v>
      </c>
      <c r="B40" s="11" t="s">
        <v>95</v>
      </c>
      <c r="C40" s="12" t="s">
        <v>11</v>
      </c>
      <c r="D40" s="12" t="s">
        <v>56</v>
      </c>
      <c r="E40" s="12">
        <f t="shared" si="1"/>
        <v>96958</v>
      </c>
      <c r="F40" s="12">
        <f t="shared" si="0"/>
        <v>96959</v>
      </c>
      <c r="G40" s="12"/>
      <c r="H40" s="12"/>
      <c r="I40" s="12"/>
    </row>
    <row r="41" spans="1:9" ht="11.1" customHeight="1" x14ac:dyDescent="0.25">
      <c r="A41" s="11" t="s">
        <v>96</v>
      </c>
      <c r="B41" s="11" t="s">
        <v>95</v>
      </c>
      <c r="C41" s="12" t="s">
        <v>11</v>
      </c>
      <c r="D41" s="12" t="s">
        <v>58</v>
      </c>
      <c r="E41" s="12">
        <f t="shared" si="1"/>
        <v>96960</v>
      </c>
      <c r="F41" s="12">
        <f t="shared" si="0"/>
        <v>96961</v>
      </c>
      <c r="G41" s="12"/>
      <c r="H41" s="12"/>
      <c r="I41" s="12"/>
    </row>
    <row r="42" spans="1:9" ht="11.1" customHeight="1" x14ac:dyDescent="0.25">
      <c r="A42" s="11" t="s">
        <v>97</v>
      </c>
      <c r="B42" s="11" t="s">
        <v>98</v>
      </c>
      <c r="C42" s="12" t="s">
        <v>11</v>
      </c>
      <c r="D42" s="12" t="s">
        <v>84</v>
      </c>
      <c r="E42" s="12">
        <f t="shared" si="1"/>
        <v>96962</v>
      </c>
      <c r="F42" s="12">
        <f t="shared" si="0"/>
        <v>96963</v>
      </c>
      <c r="G42" s="12"/>
      <c r="H42" s="12"/>
      <c r="I42" s="12"/>
    </row>
    <row r="43" spans="1:9" ht="11.1" customHeight="1" x14ac:dyDescent="0.25">
      <c r="A43" s="11" t="s">
        <v>99</v>
      </c>
      <c r="B43" s="11" t="s">
        <v>100</v>
      </c>
      <c r="C43" s="12" t="s">
        <v>11</v>
      </c>
      <c r="D43" s="12" t="s">
        <v>27</v>
      </c>
      <c r="E43" s="12">
        <f t="shared" si="1"/>
        <v>96964</v>
      </c>
      <c r="F43" s="12">
        <f t="shared" si="0"/>
        <v>96965</v>
      </c>
      <c r="G43" s="12"/>
      <c r="H43" s="12"/>
      <c r="I43" s="12"/>
    </row>
    <row r="44" spans="1:9" ht="11.1" customHeight="1" x14ac:dyDescent="0.25">
      <c r="A44" s="11" t="s">
        <v>41</v>
      </c>
      <c r="B44" s="11" t="s">
        <v>101</v>
      </c>
      <c r="C44" s="12" t="s">
        <v>11</v>
      </c>
      <c r="D44" s="12" t="s">
        <v>36</v>
      </c>
      <c r="E44" s="12">
        <f t="shared" si="1"/>
        <v>96966</v>
      </c>
      <c r="F44" s="12">
        <f t="shared" si="0"/>
        <v>96967</v>
      </c>
      <c r="G44" s="12"/>
      <c r="H44" s="12"/>
      <c r="I44" s="12"/>
    </row>
    <row r="45" spans="1:9" ht="11.1" customHeight="1" x14ac:dyDescent="0.25">
      <c r="A45" s="11" t="s">
        <v>97</v>
      </c>
      <c r="B45" s="11" t="s">
        <v>102</v>
      </c>
      <c r="C45" s="12" t="s">
        <v>11</v>
      </c>
      <c r="D45" s="12" t="s">
        <v>15</v>
      </c>
      <c r="E45" s="12">
        <f t="shared" si="1"/>
        <v>96968</v>
      </c>
      <c r="F45" s="12">
        <f t="shared" si="0"/>
        <v>96969</v>
      </c>
      <c r="G45" s="12"/>
      <c r="H45" s="12"/>
      <c r="I45" s="12"/>
    </row>
    <row r="46" spans="1:9" ht="11.1" customHeight="1" x14ac:dyDescent="0.25">
      <c r="A46" s="11" t="s">
        <v>103</v>
      </c>
      <c r="B46" s="11" t="s">
        <v>104</v>
      </c>
      <c r="C46" s="12" t="s">
        <v>11</v>
      </c>
      <c r="D46" s="12" t="s">
        <v>12</v>
      </c>
      <c r="E46" s="12">
        <f t="shared" si="1"/>
        <v>96970</v>
      </c>
      <c r="F46" s="12">
        <f t="shared" si="0"/>
        <v>96971</v>
      </c>
      <c r="G46" s="12"/>
      <c r="H46" s="12"/>
      <c r="I46" s="12"/>
    </row>
    <row r="47" spans="1:9" ht="11.1" customHeight="1" x14ac:dyDescent="0.25">
      <c r="A47" s="11" t="s">
        <v>75</v>
      </c>
      <c r="B47" s="11" t="s">
        <v>105</v>
      </c>
      <c r="C47" s="12" t="s">
        <v>11</v>
      </c>
      <c r="D47" s="12" t="s">
        <v>58</v>
      </c>
      <c r="E47" s="12">
        <f t="shared" si="1"/>
        <v>96972</v>
      </c>
      <c r="F47" s="12">
        <f t="shared" si="0"/>
        <v>96973</v>
      </c>
      <c r="G47" s="12"/>
      <c r="H47" s="12"/>
      <c r="I47" s="12"/>
    </row>
    <row r="48" spans="1:9" ht="11.1" customHeight="1" x14ac:dyDescent="0.25">
      <c r="A48" s="11" t="s">
        <v>106</v>
      </c>
      <c r="B48" s="11" t="s">
        <v>105</v>
      </c>
      <c r="C48" s="12" t="s">
        <v>11</v>
      </c>
      <c r="D48" s="12" t="s">
        <v>107</v>
      </c>
      <c r="E48" s="12">
        <f t="shared" si="1"/>
        <v>96974</v>
      </c>
      <c r="F48" s="12">
        <f t="shared" si="0"/>
        <v>96975</v>
      </c>
      <c r="G48" s="12"/>
      <c r="H48" s="12"/>
      <c r="I48" s="12"/>
    </row>
    <row r="49" spans="1:9" ht="11.1" customHeight="1" x14ac:dyDescent="0.25">
      <c r="A49" s="11" t="s">
        <v>108</v>
      </c>
      <c r="B49" s="11" t="s">
        <v>109</v>
      </c>
      <c r="C49" s="12" t="s">
        <v>11</v>
      </c>
      <c r="D49" s="12" t="s">
        <v>110</v>
      </c>
      <c r="E49" s="12">
        <f t="shared" si="1"/>
        <v>96976</v>
      </c>
      <c r="F49" s="12">
        <f t="shared" si="0"/>
        <v>96977</v>
      </c>
      <c r="G49" s="12"/>
      <c r="H49" s="12"/>
      <c r="I49" s="12"/>
    </row>
    <row r="50" spans="1:9" ht="11.1" customHeight="1" x14ac:dyDescent="0.25">
      <c r="A50" s="11" t="s">
        <v>62</v>
      </c>
      <c r="B50" s="11" t="s">
        <v>111</v>
      </c>
      <c r="C50" s="12" t="s">
        <v>11</v>
      </c>
      <c r="D50" s="12" t="s">
        <v>39</v>
      </c>
      <c r="E50" s="12">
        <f t="shared" si="1"/>
        <v>96978</v>
      </c>
      <c r="F50" s="12">
        <f t="shared" si="0"/>
        <v>96979</v>
      </c>
      <c r="G50" s="12"/>
      <c r="H50" s="12"/>
      <c r="I50" s="12"/>
    </row>
    <row r="51" spans="1:9" ht="11.1" customHeight="1" x14ac:dyDescent="0.25">
      <c r="A51" s="11" t="s">
        <v>112</v>
      </c>
      <c r="B51" s="11" t="s">
        <v>111</v>
      </c>
      <c r="C51" s="12" t="s">
        <v>11</v>
      </c>
      <c r="D51" s="12" t="s">
        <v>12</v>
      </c>
      <c r="E51" s="12">
        <f t="shared" si="1"/>
        <v>96980</v>
      </c>
      <c r="F51" s="12">
        <f t="shared" si="0"/>
        <v>96981</v>
      </c>
      <c r="G51" s="12"/>
      <c r="H51" s="12"/>
      <c r="I51" s="12"/>
    </row>
    <row r="52" spans="1:9" ht="11.1" customHeight="1" x14ac:dyDescent="0.25">
      <c r="A52" s="11" t="s">
        <v>75</v>
      </c>
      <c r="B52" s="11" t="s">
        <v>111</v>
      </c>
      <c r="C52" s="12" t="s">
        <v>11</v>
      </c>
      <c r="D52" s="12" t="s">
        <v>65</v>
      </c>
      <c r="E52" s="12">
        <f t="shared" si="1"/>
        <v>96982</v>
      </c>
      <c r="F52" s="12">
        <f t="shared" si="0"/>
        <v>96983</v>
      </c>
      <c r="G52" s="12"/>
      <c r="H52" s="12"/>
      <c r="I52" s="12"/>
    </row>
    <row r="53" spans="1:9" ht="11.1" customHeight="1" x14ac:dyDescent="0.25">
      <c r="A53" s="11" t="s">
        <v>113</v>
      </c>
      <c r="B53" s="11" t="s">
        <v>114</v>
      </c>
      <c r="C53" s="12" t="s">
        <v>11</v>
      </c>
      <c r="D53" s="12" t="s">
        <v>32</v>
      </c>
      <c r="E53" s="12">
        <f t="shared" si="1"/>
        <v>96984</v>
      </c>
      <c r="F53" s="12">
        <f t="shared" si="0"/>
        <v>96985</v>
      </c>
      <c r="G53" s="12"/>
      <c r="H53" s="12"/>
      <c r="I53" s="12"/>
    </row>
    <row r="54" spans="1:9" ht="11.1" customHeight="1" x14ac:dyDescent="0.25">
      <c r="A54" s="11" t="s">
        <v>115</v>
      </c>
      <c r="B54" s="11" t="s">
        <v>114</v>
      </c>
      <c r="C54" s="12" t="s">
        <v>11</v>
      </c>
      <c r="D54" s="12" t="s">
        <v>32</v>
      </c>
      <c r="E54" s="12">
        <f t="shared" si="1"/>
        <v>96986</v>
      </c>
      <c r="F54" s="12">
        <f t="shared" si="0"/>
        <v>96987</v>
      </c>
      <c r="G54" s="12"/>
      <c r="H54" s="12"/>
      <c r="I54" s="12"/>
    </row>
    <row r="55" spans="1:9" ht="11.1" customHeight="1" x14ac:dyDescent="0.25">
      <c r="A55" s="11" t="s">
        <v>116</v>
      </c>
      <c r="B55" s="11" t="s">
        <v>117</v>
      </c>
      <c r="C55" s="12" t="s">
        <v>11</v>
      </c>
      <c r="D55" s="12" t="s">
        <v>84</v>
      </c>
      <c r="E55" s="12">
        <f t="shared" si="1"/>
        <v>96988</v>
      </c>
      <c r="F55" s="12">
        <f t="shared" si="0"/>
        <v>96989</v>
      </c>
      <c r="G55" s="12"/>
      <c r="H55" s="12"/>
      <c r="I55" s="12"/>
    </row>
    <row r="56" spans="1:9" ht="11.1" customHeight="1" x14ac:dyDescent="0.25">
      <c r="A56" s="11" t="s">
        <v>118</v>
      </c>
      <c r="B56" s="11" t="s">
        <v>119</v>
      </c>
      <c r="C56" s="12" t="s">
        <v>11</v>
      </c>
      <c r="D56" s="12" t="s">
        <v>61</v>
      </c>
      <c r="E56" s="12">
        <f t="shared" si="1"/>
        <v>96990</v>
      </c>
      <c r="F56" s="12">
        <f t="shared" si="0"/>
        <v>96991</v>
      </c>
      <c r="G56" s="12"/>
      <c r="H56" s="12"/>
      <c r="I56" s="12"/>
    </row>
    <row r="57" spans="1:9" ht="11.1" customHeight="1" x14ac:dyDescent="0.25">
      <c r="A57" s="11" t="s">
        <v>120</v>
      </c>
      <c r="B57" s="11" t="s">
        <v>119</v>
      </c>
      <c r="C57" s="12" t="s">
        <v>11</v>
      </c>
      <c r="D57" s="12" t="s">
        <v>24</v>
      </c>
      <c r="E57" s="12">
        <f t="shared" si="1"/>
        <v>96992</v>
      </c>
      <c r="F57" s="12">
        <f t="shared" si="0"/>
        <v>96993</v>
      </c>
      <c r="G57" s="12"/>
      <c r="H57" s="12"/>
      <c r="I57" s="12"/>
    </row>
    <row r="58" spans="1:9" ht="11.1" customHeight="1" x14ac:dyDescent="0.25">
      <c r="A58" s="11" t="s">
        <v>121</v>
      </c>
      <c r="B58" s="11" t="s">
        <v>122</v>
      </c>
      <c r="C58" s="12" t="s">
        <v>11</v>
      </c>
      <c r="D58" s="12" t="s">
        <v>32</v>
      </c>
      <c r="E58" s="12">
        <f t="shared" si="1"/>
        <v>96994</v>
      </c>
      <c r="F58" s="12">
        <f t="shared" si="0"/>
        <v>96995</v>
      </c>
      <c r="G58" s="12"/>
      <c r="H58" s="12"/>
      <c r="I58" s="12"/>
    </row>
    <row r="59" spans="1:9" ht="11.1" customHeight="1" x14ac:dyDescent="0.25">
      <c r="A59" s="11" t="s">
        <v>123</v>
      </c>
      <c r="B59" s="11" t="s">
        <v>122</v>
      </c>
      <c r="C59" s="12" t="s">
        <v>11</v>
      </c>
      <c r="D59" s="12" t="s">
        <v>124</v>
      </c>
      <c r="E59" s="12">
        <f t="shared" si="1"/>
        <v>96996</v>
      </c>
      <c r="F59" s="12">
        <f t="shared" si="0"/>
        <v>96997</v>
      </c>
      <c r="G59" s="12"/>
      <c r="H59" s="12"/>
      <c r="I59" s="12"/>
    </row>
    <row r="60" spans="1:9" ht="11.1" customHeight="1" x14ac:dyDescent="0.25">
      <c r="A60" s="11" t="s">
        <v>54</v>
      </c>
      <c r="B60" s="11" t="s">
        <v>122</v>
      </c>
      <c r="C60" s="12" t="s">
        <v>11</v>
      </c>
      <c r="D60" s="12" t="s">
        <v>27</v>
      </c>
      <c r="E60" s="12">
        <f t="shared" si="1"/>
        <v>96998</v>
      </c>
      <c r="F60" s="12">
        <f t="shared" si="0"/>
        <v>96999</v>
      </c>
      <c r="G60" s="12"/>
      <c r="H60" s="12"/>
      <c r="I60" s="12"/>
    </row>
    <row r="61" spans="1:9" ht="11.1" customHeight="1" x14ac:dyDescent="0.25">
      <c r="A61" s="11" t="s">
        <v>125</v>
      </c>
      <c r="B61" s="11" t="s">
        <v>122</v>
      </c>
      <c r="C61" s="12" t="s">
        <v>11</v>
      </c>
      <c r="D61" s="12"/>
      <c r="E61" s="12">
        <f t="shared" si="1"/>
        <v>97000</v>
      </c>
      <c r="F61" s="12">
        <f t="shared" si="0"/>
        <v>97001</v>
      </c>
      <c r="G61" s="12"/>
      <c r="H61" s="12"/>
      <c r="I61" s="12"/>
    </row>
    <row r="62" spans="1:9" ht="11.1" customHeight="1" x14ac:dyDescent="0.25">
      <c r="A62" s="11" t="s">
        <v>126</v>
      </c>
      <c r="B62" s="11" t="s">
        <v>122</v>
      </c>
      <c r="C62" s="12" t="s">
        <v>11</v>
      </c>
      <c r="D62" s="12" t="s">
        <v>127</v>
      </c>
      <c r="E62" s="12">
        <f t="shared" si="1"/>
        <v>97002</v>
      </c>
      <c r="F62" s="12">
        <f t="shared" si="0"/>
        <v>97003</v>
      </c>
      <c r="G62" s="12"/>
      <c r="H62" s="12"/>
      <c r="I62" s="12"/>
    </row>
    <row r="63" spans="1:9" ht="11.1" customHeight="1" x14ac:dyDescent="0.25">
      <c r="A63" s="11" t="s">
        <v>128</v>
      </c>
      <c r="B63" s="11" t="s">
        <v>122</v>
      </c>
      <c r="C63" s="12" t="s">
        <v>11</v>
      </c>
      <c r="D63" s="12" t="s">
        <v>56</v>
      </c>
      <c r="E63" s="12">
        <f t="shared" si="1"/>
        <v>97004</v>
      </c>
      <c r="F63" s="12">
        <f t="shared" si="0"/>
        <v>97005</v>
      </c>
      <c r="G63" s="12"/>
      <c r="H63" s="12"/>
      <c r="I63" s="12"/>
    </row>
    <row r="64" spans="1:9" ht="11.1" customHeight="1" x14ac:dyDescent="0.25">
      <c r="A64" s="11" t="s">
        <v>129</v>
      </c>
      <c r="B64" s="11" t="s">
        <v>122</v>
      </c>
      <c r="C64" s="12" t="s">
        <v>11</v>
      </c>
      <c r="D64" s="12" t="s">
        <v>12</v>
      </c>
      <c r="E64" s="12">
        <f t="shared" si="1"/>
        <v>97006</v>
      </c>
      <c r="F64" s="12">
        <f t="shared" si="0"/>
        <v>97007</v>
      </c>
      <c r="G64" s="12"/>
      <c r="H64" s="12"/>
      <c r="I64" s="12"/>
    </row>
    <row r="65" spans="1:9" ht="11.1" customHeight="1" x14ac:dyDescent="0.25">
      <c r="A65" s="11" t="s">
        <v>130</v>
      </c>
      <c r="B65" s="11" t="s">
        <v>131</v>
      </c>
      <c r="C65" s="12" t="s">
        <v>11</v>
      </c>
      <c r="D65" s="12" t="s">
        <v>18</v>
      </c>
      <c r="E65" s="12">
        <f t="shared" si="1"/>
        <v>97008</v>
      </c>
      <c r="F65" s="12">
        <f t="shared" si="0"/>
        <v>97009</v>
      </c>
      <c r="G65" s="12"/>
      <c r="H65" s="12"/>
      <c r="I65" s="12"/>
    </row>
    <row r="66" spans="1:9" ht="11.1" customHeight="1" x14ac:dyDescent="0.25">
      <c r="A66" s="11" t="s">
        <v>132</v>
      </c>
      <c r="B66" s="11" t="s">
        <v>133</v>
      </c>
      <c r="C66" s="12" t="s">
        <v>11</v>
      </c>
      <c r="D66" s="12" t="s">
        <v>134</v>
      </c>
      <c r="E66" s="12">
        <f t="shared" si="1"/>
        <v>97010</v>
      </c>
      <c r="F66" s="12">
        <f t="shared" si="0"/>
        <v>97011</v>
      </c>
      <c r="G66" s="12"/>
      <c r="H66" s="12"/>
      <c r="I66" s="12"/>
    </row>
    <row r="67" spans="1:9" ht="11.1" customHeight="1" x14ac:dyDescent="0.25">
      <c r="A67" s="11" t="s">
        <v>34</v>
      </c>
      <c r="B67" s="11" t="s">
        <v>135</v>
      </c>
      <c r="C67" s="12" t="s">
        <v>11</v>
      </c>
      <c r="D67" s="12" t="s">
        <v>12</v>
      </c>
      <c r="E67" s="12">
        <f t="shared" si="1"/>
        <v>97012</v>
      </c>
      <c r="F67" s="12">
        <f t="shared" si="0"/>
        <v>97013</v>
      </c>
      <c r="G67" s="12"/>
      <c r="H67" s="12"/>
      <c r="I67" s="12"/>
    </row>
    <row r="68" spans="1:9" ht="11.1" customHeight="1" x14ac:dyDescent="0.25">
      <c r="A68" s="11" t="s">
        <v>136</v>
      </c>
      <c r="B68" s="11" t="s">
        <v>135</v>
      </c>
      <c r="C68" s="12" t="s">
        <v>11</v>
      </c>
      <c r="D68" s="12" t="s">
        <v>137</v>
      </c>
      <c r="E68" s="12">
        <f t="shared" si="1"/>
        <v>97014</v>
      </c>
      <c r="F68" s="12">
        <f t="shared" ref="F68:F81" si="2">E68+1</f>
        <v>97015</v>
      </c>
      <c r="G68" s="12"/>
      <c r="H68" s="12"/>
      <c r="I68" s="12"/>
    </row>
    <row r="69" spans="1:9" ht="11.1" customHeight="1" x14ac:dyDescent="0.25">
      <c r="A69" s="11" t="s">
        <v>138</v>
      </c>
      <c r="B69" s="11" t="s">
        <v>135</v>
      </c>
      <c r="C69" s="12" t="s">
        <v>11</v>
      </c>
      <c r="D69" s="12" t="s">
        <v>124</v>
      </c>
      <c r="E69" s="12">
        <f t="shared" si="1"/>
        <v>97016</v>
      </c>
      <c r="F69" s="12">
        <f t="shared" si="2"/>
        <v>97017</v>
      </c>
      <c r="G69" s="12"/>
      <c r="H69" s="12"/>
      <c r="I69" s="12"/>
    </row>
    <row r="70" spans="1:9" ht="11.1" customHeight="1" x14ac:dyDescent="0.25">
      <c r="A70" s="11" t="s">
        <v>139</v>
      </c>
      <c r="B70" s="11" t="s">
        <v>135</v>
      </c>
      <c r="C70" s="12" t="s">
        <v>11</v>
      </c>
      <c r="D70" s="12" t="s">
        <v>127</v>
      </c>
      <c r="E70" s="12">
        <f t="shared" si="1"/>
        <v>97018</v>
      </c>
      <c r="F70" s="12">
        <f t="shared" si="2"/>
        <v>97019</v>
      </c>
      <c r="G70" s="12"/>
      <c r="H70" s="12"/>
      <c r="I70" s="12"/>
    </row>
    <row r="71" spans="1:9" ht="11.1" customHeight="1" x14ac:dyDescent="0.25">
      <c r="A71" s="11" t="s">
        <v>140</v>
      </c>
      <c r="B71" s="11" t="s">
        <v>135</v>
      </c>
      <c r="C71" s="12" t="s">
        <v>11</v>
      </c>
      <c r="D71" s="12" t="s">
        <v>15</v>
      </c>
      <c r="E71" s="12">
        <f t="shared" si="1"/>
        <v>97020</v>
      </c>
      <c r="F71" s="12">
        <f t="shared" si="2"/>
        <v>97021</v>
      </c>
      <c r="G71" s="12"/>
      <c r="H71" s="12"/>
      <c r="I71" s="12"/>
    </row>
    <row r="72" spans="1:9" ht="11.1" customHeight="1" x14ac:dyDescent="0.25">
      <c r="A72" s="11" t="s">
        <v>82</v>
      </c>
      <c r="B72" s="11" t="s">
        <v>141</v>
      </c>
      <c r="C72" s="12" t="s">
        <v>11</v>
      </c>
      <c r="D72" s="12" t="s">
        <v>142</v>
      </c>
      <c r="E72" s="12">
        <f t="shared" ref="E72:E82" si="3">E71+2</f>
        <v>97022</v>
      </c>
      <c r="F72" s="12">
        <f t="shared" si="2"/>
        <v>97023</v>
      </c>
      <c r="G72" s="12"/>
      <c r="H72" s="12"/>
      <c r="I72" s="12"/>
    </row>
    <row r="73" spans="1:9" ht="11.1" customHeight="1" x14ac:dyDescent="0.25">
      <c r="A73" s="11" t="s">
        <v>143</v>
      </c>
      <c r="B73" s="11" t="s">
        <v>144</v>
      </c>
      <c r="C73" s="12" t="s">
        <v>11</v>
      </c>
      <c r="D73" s="12" t="s">
        <v>18</v>
      </c>
      <c r="E73" s="12">
        <f t="shared" si="3"/>
        <v>97024</v>
      </c>
      <c r="F73" s="12">
        <f t="shared" si="2"/>
        <v>97025</v>
      </c>
      <c r="G73" s="12"/>
      <c r="H73" s="12"/>
      <c r="I73" s="12"/>
    </row>
    <row r="74" spans="1:9" ht="11.1" customHeight="1" x14ac:dyDescent="0.25">
      <c r="A74" s="11" t="s">
        <v>145</v>
      </c>
      <c r="B74" s="11" t="s">
        <v>146</v>
      </c>
      <c r="C74" s="12" t="s">
        <v>11</v>
      </c>
      <c r="D74" s="12" t="s">
        <v>142</v>
      </c>
      <c r="E74" s="12">
        <f t="shared" si="3"/>
        <v>97026</v>
      </c>
      <c r="F74" s="12">
        <f t="shared" si="2"/>
        <v>97027</v>
      </c>
      <c r="G74" s="12"/>
      <c r="H74" s="12"/>
      <c r="I74" s="12"/>
    </row>
    <row r="75" spans="1:9" ht="11.1" customHeight="1" x14ac:dyDescent="0.25">
      <c r="A75" s="11" t="s">
        <v>44</v>
      </c>
      <c r="B75" s="11" t="s">
        <v>147</v>
      </c>
      <c r="C75" s="12" t="s">
        <v>11</v>
      </c>
      <c r="D75" s="12" t="s">
        <v>124</v>
      </c>
      <c r="E75" s="12">
        <f t="shared" si="3"/>
        <v>97028</v>
      </c>
      <c r="F75" s="12">
        <f t="shared" si="2"/>
        <v>97029</v>
      </c>
      <c r="G75" s="12"/>
      <c r="H75" s="12"/>
      <c r="I75" s="12"/>
    </row>
    <row r="76" spans="1:9" ht="11.1" customHeight="1" x14ac:dyDescent="0.25">
      <c r="A76" s="11" t="s">
        <v>88</v>
      </c>
      <c r="B76" s="11" t="s">
        <v>148</v>
      </c>
      <c r="C76" s="12" t="s">
        <v>11</v>
      </c>
      <c r="D76" s="12" t="s">
        <v>84</v>
      </c>
      <c r="E76" s="12">
        <f t="shared" si="3"/>
        <v>97030</v>
      </c>
      <c r="F76" s="12">
        <f t="shared" si="2"/>
        <v>97031</v>
      </c>
      <c r="G76" s="12"/>
      <c r="H76" s="12"/>
      <c r="I76" s="12"/>
    </row>
    <row r="77" spans="1:9" ht="11.1" customHeight="1" x14ac:dyDescent="0.25">
      <c r="A77" s="11" t="s">
        <v>149</v>
      </c>
      <c r="B77" s="11" t="s">
        <v>150</v>
      </c>
      <c r="C77" s="12" t="s">
        <v>11</v>
      </c>
      <c r="D77" s="12" t="s">
        <v>84</v>
      </c>
      <c r="E77" s="12">
        <f t="shared" si="3"/>
        <v>97032</v>
      </c>
      <c r="F77" s="12">
        <f t="shared" si="2"/>
        <v>97033</v>
      </c>
      <c r="G77" s="12"/>
      <c r="H77" s="12"/>
      <c r="I77" s="12"/>
    </row>
    <row r="78" spans="1:9" ht="11.1" customHeight="1" x14ac:dyDescent="0.25">
      <c r="A78" s="11" t="s">
        <v>112</v>
      </c>
      <c r="B78" s="11" t="s">
        <v>151</v>
      </c>
      <c r="C78" s="12" t="s">
        <v>11</v>
      </c>
      <c r="D78" s="12" t="s">
        <v>84</v>
      </c>
      <c r="E78" s="12">
        <f t="shared" si="3"/>
        <v>97034</v>
      </c>
      <c r="F78" s="12">
        <f t="shared" si="2"/>
        <v>97035</v>
      </c>
      <c r="G78" s="12"/>
      <c r="H78" s="12"/>
      <c r="I78" s="12"/>
    </row>
    <row r="79" spans="1:9" ht="11.1" customHeight="1" x14ac:dyDescent="0.25">
      <c r="A79" s="11" t="s">
        <v>152</v>
      </c>
      <c r="B79" s="11" t="s">
        <v>153</v>
      </c>
      <c r="C79" s="12" t="s">
        <v>11</v>
      </c>
      <c r="D79" s="12" t="s">
        <v>53</v>
      </c>
      <c r="E79" s="12">
        <f t="shared" si="3"/>
        <v>97036</v>
      </c>
      <c r="F79" s="12">
        <f t="shared" si="2"/>
        <v>97037</v>
      </c>
      <c r="G79" s="12"/>
      <c r="H79" s="12"/>
      <c r="I79" s="12"/>
    </row>
    <row r="80" spans="1:9" ht="11.1" customHeight="1" x14ac:dyDescent="0.25">
      <c r="A80" s="11" t="s">
        <v>154</v>
      </c>
      <c r="B80" s="11" t="s">
        <v>155</v>
      </c>
      <c r="C80" s="12" t="s">
        <v>11</v>
      </c>
      <c r="D80" s="12" t="s">
        <v>142</v>
      </c>
      <c r="E80" s="12">
        <f t="shared" si="3"/>
        <v>97038</v>
      </c>
      <c r="F80" s="12">
        <f t="shared" si="2"/>
        <v>97039</v>
      </c>
      <c r="G80" s="12"/>
      <c r="H80" s="12"/>
      <c r="I80" s="12"/>
    </row>
    <row r="81" spans="1:10" ht="11.1" customHeight="1" x14ac:dyDescent="0.25">
      <c r="A81" s="11" t="s">
        <v>168</v>
      </c>
      <c r="B81" s="11" t="s">
        <v>155</v>
      </c>
      <c r="C81" s="12" t="s">
        <v>11</v>
      </c>
      <c r="D81" s="12" t="s">
        <v>142</v>
      </c>
      <c r="E81" s="12">
        <f t="shared" si="3"/>
        <v>97040</v>
      </c>
      <c r="F81" s="12">
        <f t="shared" si="2"/>
        <v>97041</v>
      </c>
      <c r="G81" s="12"/>
      <c r="H81" s="12"/>
      <c r="I81" s="12"/>
    </row>
    <row r="82" spans="1:10" ht="11.1" customHeight="1" x14ac:dyDescent="0.25">
      <c r="A82" s="11" t="s">
        <v>126</v>
      </c>
      <c r="B82" s="11" t="s">
        <v>158</v>
      </c>
      <c r="C82" s="12" t="s">
        <v>159</v>
      </c>
      <c r="D82" s="12" t="s">
        <v>24</v>
      </c>
      <c r="E82" s="12">
        <f t="shared" si="3"/>
        <v>97042</v>
      </c>
      <c r="F82" s="12"/>
      <c r="G82" s="12"/>
      <c r="H82" s="12"/>
      <c r="I82" s="12"/>
    </row>
    <row r="83" spans="1:10" ht="11.1" customHeight="1" x14ac:dyDescent="0.25">
      <c r="C83" s="2"/>
      <c r="D83" s="2"/>
      <c r="E83" s="12"/>
      <c r="F83" s="12"/>
      <c r="G83" s="12"/>
      <c r="H83" s="12"/>
      <c r="I83" s="12"/>
    </row>
    <row r="84" spans="1:10" s="11" customFormat="1" ht="11.1" customHeight="1" x14ac:dyDescent="0.2">
      <c r="E84" s="12"/>
      <c r="F84" s="12"/>
      <c r="G84" s="12"/>
      <c r="H84" s="12"/>
      <c r="I84" s="12"/>
      <c r="J84" s="12"/>
    </row>
    <row r="85" spans="1:10" s="11" customFormat="1" ht="11.1" customHeight="1" x14ac:dyDescent="0.2">
      <c r="E85" s="12"/>
      <c r="F85" s="12"/>
      <c r="G85" s="12"/>
      <c r="H85" s="12"/>
      <c r="I85" s="12"/>
      <c r="J85" s="12"/>
    </row>
    <row r="86" spans="1:10" s="11" customFormat="1" ht="11.1" customHeight="1" x14ac:dyDescent="0.2">
      <c r="E86" s="12"/>
      <c r="F86" s="12"/>
      <c r="G86" s="12"/>
      <c r="H86" s="12"/>
      <c r="I86" s="12"/>
      <c r="J86" s="12"/>
    </row>
    <row r="87" spans="1:10" s="11" customFormat="1" ht="11.1" customHeight="1" x14ac:dyDescent="0.2">
      <c r="E87" s="12"/>
      <c r="F87" s="12"/>
      <c r="G87" s="12"/>
      <c r="H87" s="12"/>
      <c r="I87" s="12"/>
      <c r="J87" s="12"/>
    </row>
    <row r="88" spans="1:10" ht="11.1" customHeight="1" x14ac:dyDescent="0.25">
      <c r="A88" s="11"/>
      <c r="B88" s="11"/>
      <c r="C88" s="12"/>
      <c r="D88" s="12"/>
      <c r="E88" s="12"/>
      <c r="F88" s="12"/>
      <c r="H88" s="12"/>
      <c r="I88" s="12"/>
      <c r="J88" s="12"/>
    </row>
    <row r="89" spans="1:10" ht="11.1" customHeight="1" x14ac:dyDescent="0.25">
      <c r="A89" s="11"/>
      <c r="B89" s="11"/>
      <c r="C89" s="12"/>
      <c r="D89" s="12"/>
      <c r="E89" s="12"/>
      <c r="H89" s="12"/>
      <c r="I89" s="12"/>
      <c r="J89" s="12"/>
    </row>
    <row r="91" spans="1:10" x14ac:dyDescent="0.25">
      <c r="A91" s="2" t="s">
        <v>160</v>
      </c>
      <c r="B91" s="2">
        <v>155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40CB6-3211-4747-84C1-1261FCA479C2}">
  <dimension ref="A1:J91"/>
  <sheetViews>
    <sheetView topLeftCell="A54" workbookViewId="0">
      <selection activeCell="K88" sqref="K88"/>
    </sheetView>
  </sheetViews>
  <sheetFormatPr defaultColWidth="9.21875" defaultRowHeight="13.2" x14ac:dyDescent="0.25"/>
  <cols>
    <col min="1" max="1" width="14.44140625" style="2" customWidth="1"/>
    <col min="2" max="2" width="17.44140625" style="2" customWidth="1"/>
    <col min="3" max="4" width="9" style="3" customWidth="1"/>
    <col min="5" max="5" width="11.21875" style="3" bestFit="1" customWidth="1"/>
    <col min="6" max="6" width="15.77734375" style="3" bestFit="1" customWidth="1"/>
    <col min="7" max="7" width="9.21875" style="3"/>
    <col min="8" max="8" width="10.33203125" style="3" bestFit="1" customWidth="1"/>
    <col min="9" max="9" width="9" style="3" customWidth="1"/>
    <col min="10" max="256" width="9.21875" style="2"/>
    <col min="257" max="257" width="14.44140625" style="2" customWidth="1"/>
    <col min="258" max="258" width="17.44140625" style="2" customWidth="1"/>
    <col min="259" max="260" width="9" style="2" customWidth="1"/>
    <col min="261" max="261" width="11.21875" style="2" bestFit="1" customWidth="1"/>
    <col min="262" max="262" width="15.77734375" style="2" bestFit="1" customWidth="1"/>
    <col min="263" max="263" width="9.21875" style="2"/>
    <col min="264" max="264" width="10.33203125" style="2" bestFit="1" customWidth="1"/>
    <col min="265" max="265" width="9" style="2" customWidth="1"/>
    <col min="266" max="512" width="9.21875" style="2"/>
    <col min="513" max="513" width="14.44140625" style="2" customWidth="1"/>
    <col min="514" max="514" width="17.44140625" style="2" customWidth="1"/>
    <col min="515" max="516" width="9" style="2" customWidth="1"/>
    <col min="517" max="517" width="11.21875" style="2" bestFit="1" customWidth="1"/>
    <col min="518" max="518" width="15.77734375" style="2" bestFit="1" customWidth="1"/>
    <col min="519" max="519" width="9.21875" style="2"/>
    <col min="520" max="520" width="10.33203125" style="2" bestFit="1" customWidth="1"/>
    <col min="521" max="521" width="9" style="2" customWidth="1"/>
    <col min="522" max="768" width="9.21875" style="2"/>
    <col min="769" max="769" width="14.44140625" style="2" customWidth="1"/>
    <col min="770" max="770" width="17.44140625" style="2" customWidth="1"/>
    <col min="771" max="772" width="9" style="2" customWidth="1"/>
    <col min="773" max="773" width="11.21875" style="2" bestFit="1" customWidth="1"/>
    <col min="774" max="774" width="15.77734375" style="2" bestFit="1" customWidth="1"/>
    <col min="775" max="775" width="9.21875" style="2"/>
    <col min="776" max="776" width="10.33203125" style="2" bestFit="1" customWidth="1"/>
    <col min="777" max="777" width="9" style="2" customWidth="1"/>
    <col min="778" max="1024" width="9.21875" style="2"/>
    <col min="1025" max="1025" width="14.44140625" style="2" customWidth="1"/>
    <col min="1026" max="1026" width="17.44140625" style="2" customWidth="1"/>
    <col min="1027" max="1028" width="9" style="2" customWidth="1"/>
    <col min="1029" max="1029" width="11.21875" style="2" bestFit="1" customWidth="1"/>
    <col min="1030" max="1030" width="15.77734375" style="2" bestFit="1" customWidth="1"/>
    <col min="1031" max="1031" width="9.21875" style="2"/>
    <col min="1032" max="1032" width="10.33203125" style="2" bestFit="1" customWidth="1"/>
    <col min="1033" max="1033" width="9" style="2" customWidth="1"/>
    <col min="1034" max="1280" width="9.21875" style="2"/>
    <col min="1281" max="1281" width="14.44140625" style="2" customWidth="1"/>
    <col min="1282" max="1282" width="17.44140625" style="2" customWidth="1"/>
    <col min="1283" max="1284" width="9" style="2" customWidth="1"/>
    <col min="1285" max="1285" width="11.21875" style="2" bestFit="1" customWidth="1"/>
    <col min="1286" max="1286" width="15.77734375" style="2" bestFit="1" customWidth="1"/>
    <col min="1287" max="1287" width="9.21875" style="2"/>
    <col min="1288" max="1288" width="10.33203125" style="2" bestFit="1" customWidth="1"/>
    <col min="1289" max="1289" width="9" style="2" customWidth="1"/>
    <col min="1290" max="1536" width="9.21875" style="2"/>
    <col min="1537" max="1537" width="14.44140625" style="2" customWidth="1"/>
    <col min="1538" max="1538" width="17.44140625" style="2" customWidth="1"/>
    <col min="1539" max="1540" width="9" style="2" customWidth="1"/>
    <col min="1541" max="1541" width="11.21875" style="2" bestFit="1" customWidth="1"/>
    <col min="1542" max="1542" width="15.77734375" style="2" bestFit="1" customWidth="1"/>
    <col min="1543" max="1543" width="9.21875" style="2"/>
    <col min="1544" max="1544" width="10.33203125" style="2" bestFit="1" customWidth="1"/>
    <col min="1545" max="1545" width="9" style="2" customWidth="1"/>
    <col min="1546" max="1792" width="9.21875" style="2"/>
    <col min="1793" max="1793" width="14.44140625" style="2" customWidth="1"/>
    <col min="1794" max="1794" width="17.44140625" style="2" customWidth="1"/>
    <col min="1795" max="1796" width="9" style="2" customWidth="1"/>
    <col min="1797" max="1797" width="11.21875" style="2" bestFit="1" customWidth="1"/>
    <col min="1798" max="1798" width="15.77734375" style="2" bestFit="1" customWidth="1"/>
    <col min="1799" max="1799" width="9.21875" style="2"/>
    <col min="1800" max="1800" width="10.33203125" style="2" bestFit="1" customWidth="1"/>
    <col min="1801" max="1801" width="9" style="2" customWidth="1"/>
    <col min="1802" max="2048" width="9.21875" style="2"/>
    <col min="2049" max="2049" width="14.44140625" style="2" customWidth="1"/>
    <col min="2050" max="2050" width="17.44140625" style="2" customWidth="1"/>
    <col min="2051" max="2052" width="9" style="2" customWidth="1"/>
    <col min="2053" max="2053" width="11.21875" style="2" bestFit="1" customWidth="1"/>
    <col min="2054" max="2054" width="15.77734375" style="2" bestFit="1" customWidth="1"/>
    <col min="2055" max="2055" width="9.21875" style="2"/>
    <col min="2056" max="2056" width="10.33203125" style="2" bestFit="1" customWidth="1"/>
    <col min="2057" max="2057" width="9" style="2" customWidth="1"/>
    <col min="2058" max="2304" width="9.21875" style="2"/>
    <col min="2305" max="2305" width="14.44140625" style="2" customWidth="1"/>
    <col min="2306" max="2306" width="17.44140625" style="2" customWidth="1"/>
    <col min="2307" max="2308" width="9" style="2" customWidth="1"/>
    <col min="2309" max="2309" width="11.21875" style="2" bestFit="1" customWidth="1"/>
    <col min="2310" max="2310" width="15.77734375" style="2" bestFit="1" customWidth="1"/>
    <col min="2311" max="2311" width="9.21875" style="2"/>
    <col min="2312" max="2312" width="10.33203125" style="2" bestFit="1" customWidth="1"/>
    <col min="2313" max="2313" width="9" style="2" customWidth="1"/>
    <col min="2314" max="2560" width="9.21875" style="2"/>
    <col min="2561" max="2561" width="14.44140625" style="2" customWidth="1"/>
    <col min="2562" max="2562" width="17.44140625" style="2" customWidth="1"/>
    <col min="2563" max="2564" width="9" style="2" customWidth="1"/>
    <col min="2565" max="2565" width="11.21875" style="2" bestFit="1" customWidth="1"/>
    <col min="2566" max="2566" width="15.77734375" style="2" bestFit="1" customWidth="1"/>
    <col min="2567" max="2567" width="9.21875" style="2"/>
    <col min="2568" max="2568" width="10.33203125" style="2" bestFit="1" customWidth="1"/>
    <col min="2569" max="2569" width="9" style="2" customWidth="1"/>
    <col min="2570" max="2816" width="9.21875" style="2"/>
    <col min="2817" max="2817" width="14.44140625" style="2" customWidth="1"/>
    <col min="2818" max="2818" width="17.44140625" style="2" customWidth="1"/>
    <col min="2819" max="2820" width="9" style="2" customWidth="1"/>
    <col min="2821" max="2821" width="11.21875" style="2" bestFit="1" customWidth="1"/>
    <col min="2822" max="2822" width="15.77734375" style="2" bestFit="1" customWidth="1"/>
    <col min="2823" max="2823" width="9.21875" style="2"/>
    <col min="2824" max="2824" width="10.33203125" style="2" bestFit="1" customWidth="1"/>
    <col min="2825" max="2825" width="9" style="2" customWidth="1"/>
    <col min="2826" max="3072" width="9.21875" style="2"/>
    <col min="3073" max="3073" width="14.44140625" style="2" customWidth="1"/>
    <col min="3074" max="3074" width="17.44140625" style="2" customWidth="1"/>
    <col min="3075" max="3076" width="9" style="2" customWidth="1"/>
    <col min="3077" max="3077" width="11.21875" style="2" bestFit="1" customWidth="1"/>
    <col min="3078" max="3078" width="15.77734375" style="2" bestFit="1" customWidth="1"/>
    <col min="3079" max="3079" width="9.21875" style="2"/>
    <col min="3080" max="3080" width="10.33203125" style="2" bestFit="1" customWidth="1"/>
    <col min="3081" max="3081" width="9" style="2" customWidth="1"/>
    <col min="3082" max="3328" width="9.21875" style="2"/>
    <col min="3329" max="3329" width="14.44140625" style="2" customWidth="1"/>
    <col min="3330" max="3330" width="17.44140625" style="2" customWidth="1"/>
    <col min="3331" max="3332" width="9" style="2" customWidth="1"/>
    <col min="3333" max="3333" width="11.21875" style="2" bestFit="1" customWidth="1"/>
    <col min="3334" max="3334" width="15.77734375" style="2" bestFit="1" customWidth="1"/>
    <col min="3335" max="3335" width="9.21875" style="2"/>
    <col min="3336" max="3336" width="10.33203125" style="2" bestFit="1" customWidth="1"/>
    <col min="3337" max="3337" width="9" style="2" customWidth="1"/>
    <col min="3338" max="3584" width="9.21875" style="2"/>
    <col min="3585" max="3585" width="14.44140625" style="2" customWidth="1"/>
    <col min="3586" max="3586" width="17.44140625" style="2" customWidth="1"/>
    <col min="3587" max="3588" width="9" style="2" customWidth="1"/>
    <col min="3589" max="3589" width="11.21875" style="2" bestFit="1" customWidth="1"/>
    <col min="3590" max="3590" width="15.77734375" style="2" bestFit="1" customWidth="1"/>
    <col min="3591" max="3591" width="9.21875" style="2"/>
    <col min="3592" max="3592" width="10.33203125" style="2" bestFit="1" customWidth="1"/>
    <col min="3593" max="3593" width="9" style="2" customWidth="1"/>
    <col min="3594" max="3840" width="9.21875" style="2"/>
    <col min="3841" max="3841" width="14.44140625" style="2" customWidth="1"/>
    <col min="3842" max="3842" width="17.44140625" style="2" customWidth="1"/>
    <col min="3843" max="3844" width="9" style="2" customWidth="1"/>
    <col min="3845" max="3845" width="11.21875" style="2" bestFit="1" customWidth="1"/>
    <col min="3846" max="3846" width="15.77734375" style="2" bestFit="1" customWidth="1"/>
    <col min="3847" max="3847" width="9.21875" style="2"/>
    <col min="3848" max="3848" width="10.33203125" style="2" bestFit="1" customWidth="1"/>
    <col min="3849" max="3849" width="9" style="2" customWidth="1"/>
    <col min="3850" max="4096" width="9.21875" style="2"/>
    <col min="4097" max="4097" width="14.44140625" style="2" customWidth="1"/>
    <col min="4098" max="4098" width="17.44140625" style="2" customWidth="1"/>
    <col min="4099" max="4100" width="9" style="2" customWidth="1"/>
    <col min="4101" max="4101" width="11.21875" style="2" bestFit="1" customWidth="1"/>
    <col min="4102" max="4102" width="15.77734375" style="2" bestFit="1" customWidth="1"/>
    <col min="4103" max="4103" width="9.21875" style="2"/>
    <col min="4104" max="4104" width="10.33203125" style="2" bestFit="1" customWidth="1"/>
    <col min="4105" max="4105" width="9" style="2" customWidth="1"/>
    <col min="4106" max="4352" width="9.21875" style="2"/>
    <col min="4353" max="4353" width="14.44140625" style="2" customWidth="1"/>
    <col min="4354" max="4354" width="17.44140625" style="2" customWidth="1"/>
    <col min="4355" max="4356" width="9" style="2" customWidth="1"/>
    <col min="4357" max="4357" width="11.21875" style="2" bestFit="1" customWidth="1"/>
    <col min="4358" max="4358" width="15.77734375" style="2" bestFit="1" customWidth="1"/>
    <col min="4359" max="4359" width="9.21875" style="2"/>
    <col min="4360" max="4360" width="10.33203125" style="2" bestFit="1" customWidth="1"/>
    <col min="4361" max="4361" width="9" style="2" customWidth="1"/>
    <col min="4362" max="4608" width="9.21875" style="2"/>
    <col min="4609" max="4609" width="14.44140625" style="2" customWidth="1"/>
    <col min="4610" max="4610" width="17.44140625" style="2" customWidth="1"/>
    <col min="4611" max="4612" width="9" style="2" customWidth="1"/>
    <col min="4613" max="4613" width="11.21875" style="2" bestFit="1" customWidth="1"/>
    <col min="4614" max="4614" width="15.77734375" style="2" bestFit="1" customWidth="1"/>
    <col min="4615" max="4615" width="9.21875" style="2"/>
    <col min="4616" max="4616" width="10.33203125" style="2" bestFit="1" customWidth="1"/>
    <col min="4617" max="4617" width="9" style="2" customWidth="1"/>
    <col min="4618" max="4864" width="9.21875" style="2"/>
    <col min="4865" max="4865" width="14.44140625" style="2" customWidth="1"/>
    <col min="4866" max="4866" width="17.44140625" style="2" customWidth="1"/>
    <col min="4867" max="4868" width="9" style="2" customWidth="1"/>
    <col min="4869" max="4869" width="11.21875" style="2" bestFit="1" customWidth="1"/>
    <col min="4870" max="4870" width="15.77734375" style="2" bestFit="1" customWidth="1"/>
    <col min="4871" max="4871" width="9.21875" style="2"/>
    <col min="4872" max="4872" width="10.33203125" style="2" bestFit="1" customWidth="1"/>
    <col min="4873" max="4873" width="9" style="2" customWidth="1"/>
    <col min="4874" max="5120" width="9.21875" style="2"/>
    <col min="5121" max="5121" width="14.44140625" style="2" customWidth="1"/>
    <col min="5122" max="5122" width="17.44140625" style="2" customWidth="1"/>
    <col min="5123" max="5124" width="9" style="2" customWidth="1"/>
    <col min="5125" max="5125" width="11.21875" style="2" bestFit="1" customWidth="1"/>
    <col min="5126" max="5126" width="15.77734375" style="2" bestFit="1" customWidth="1"/>
    <col min="5127" max="5127" width="9.21875" style="2"/>
    <col min="5128" max="5128" width="10.33203125" style="2" bestFit="1" customWidth="1"/>
    <col min="5129" max="5129" width="9" style="2" customWidth="1"/>
    <col min="5130" max="5376" width="9.21875" style="2"/>
    <col min="5377" max="5377" width="14.44140625" style="2" customWidth="1"/>
    <col min="5378" max="5378" width="17.44140625" style="2" customWidth="1"/>
    <col min="5379" max="5380" width="9" style="2" customWidth="1"/>
    <col min="5381" max="5381" width="11.21875" style="2" bestFit="1" customWidth="1"/>
    <col min="5382" max="5382" width="15.77734375" style="2" bestFit="1" customWidth="1"/>
    <col min="5383" max="5383" width="9.21875" style="2"/>
    <col min="5384" max="5384" width="10.33203125" style="2" bestFit="1" customWidth="1"/>
    <col min="5385" max="5385" width="9" style="2" customWidth="1"/>
    <col min="5386" max="5632" width="9.21875" style="2"/>
    <col min="5633" max="5633" width="14.44140625" style="2" customWidth="1"/>
    <col min="5634" max="5634" width="17.44140625" style="2" customWidth="1"/>
    <col min="5635" max="5636" width="9" style="2" customWidth="1"/>
    <col min="5637" max="5637" width="11.21875" style="2" bestFit="1" customWidth="1"/>
    <col min="5638" max="5638" width="15.77734375" style="2" bestFit="1" customWidth="1"/>
    <col min="5639" max="5639" width="9.21875" style="2"/>
    <col min="5640" max="5640" width="10.33203125" style="2" bestFit="1" customWidth="1"/>
    <col min="5641" max="5641" width="9" style="2" customWidth="1"/>
    <col min="5642" max="5888" width="9.21875" style="2"/>
    <col min="5889" max="5889" width="14.44140625" style="2" customWidth="1"/>
    <col min="5890" max="5890" width="17.44140625" style="2" customWidth="1"/>
    <col min="5891" max="5892" width="9" style="2" customWidth="1"/>
    <col min="5893" max="5893" width="11.21875" style="2" bestFit="1" customWidth="1"/>
    <col min="5894" max="5894" width="15.77734375" style="2" bestFit="1" customWidth="1"/>
    <col min="5895" max="5895" width="9.21875" style="2"/>
    <col min="5896" max="5896" width="10.33203125" style="2" bestFit="1" customWidth="1"/>
    <col min="5897" max="5897" width="9" style="2" customWidth="1"/>
    <col min="5898" max="6144" width="9.21875" style="2"/>
    <col min="6145" max="6145" width="14.44140625" style="2" customWidth="1"/>
    <col min="6146" max="6146" width="17.44140625" style="2" customWidth="1"/>
    <col min="6147" max="6148" width="9" style="2" customWidth="1"/>
    <col min="6149" max="6149" width="11.21875" style="2" bestFit="1" customWidth="1"/>
    <col min="6150" max="6150" width="15.77734375" style="2" bestFit="1" customWidth="1"/>
    <col min="6151" max="6151" width="9.21875" style="2"/>
    <col min="6152" max="6152" width="10.33203125" style="2" bestFit="1" customWidth="1"/>
    <col min="6153" max="6153" width="9" style="2" customWidth="1"/>
    <col min="6154" max="6400" width="9.21875" style="2"/>
    <col min="6401" max="6401" width="14.44140625" style="2" customWidth="1"/>
    <col min="6402" max="6402" width="17.44140625" style="2" customWidth="1"/>
    <col min="6403" max="6404" width="9" style="2" customWidth="1"/>
    <col min="6405" max="6405" width="11.21875" style="2" bestFit="1" customWidth="1"/>
    <col min="6406" max="6406" width="15.77734375" style="2" bestFit="1" customWidth="1"/>
    <col min="6407" max="6407" width="9.21875" style="2"/>
    <col min="6408" max="6408" width="10.33203125" style="2" bestFit="1" customWidth="1"/>
    <col min="6409" max="6409" width="9" style="2" customWidth="1"/>
    <col min="6410" max="6656" width="9.21875" style="2"/>
    <col min="6657" max="6657" width="14.44140625" style="2" customWidth="1"/>
    <col min="6658" max="6658" width="17.44140625" style="2" customWidth="1"/>
    <col min="6659" max="6660" width="9" style="2" customWidth="1"/>
    <col min="6661" max="6661" width="11.21875" style="2" bestFit="1" customWidth="1"/>
    <col min="6662" max="6662" width="15.77734375" style="2" bestFit="1" customWidth="1"/>
    <col min="6663" max="6663" width="9.21875" style="2"/>
    <col min="6664" max="6664" width="10.33203125" style="2" bestFit="1" customWidth="1"/>
    <col min="6665" max="6665" width="9" style="2" customWidth="1"/>
    <col min="6666" max="6912" width="9.21875" style="2"/>
    <col min="6913" max="6913" width="14.44140625" style="2" customWidth="1"/>
    <col min="6914" max="6914" width="17.44140625" style="2" customWidth="1"/>
    <col min="6915" max="6916" width="9" style="2" customWidth="1"/>
    <col min="6917" max="6917" width="11.21875" style="2" bestFit="1" customWidth="1"/>
    <col min="6918" max="6918" width="15.77734375" style="2" bestFit="1" customWidth="1"/>
    <col min="6919" max="6919" width="9.21875" style="2"/>
    <col min="6920" max="6920" width="10.33203125" style="2" bestFit="1" customWidth="1"/>
    <col min="6921" max="6921" width="9" style="2" customWidth="1"/>
    <col min="6922" max="7168" width="9.21875" style="2"/>
    <col min="7169" max="7169" width="14.44140625" style="2" customWidth="1"/>
    <col min="7170" max="7170" width="17.44140625" style="2" customWidth="1"/>
    <col min="7171" max="7172" width="9" style="2" customWidth="1"/>
    <col min="7173" max="7173" width="11.21875" style="2" bestFit="1" customWidth="1"/>
    <col min="7174" max="7174" width="15.77734375" style="2" bestFit="1" customWidth="1"/>
    <col min="7175" max="7175" width="9.21875" style="2"/>
    <col min="7176" max="7176" width="10.33203125" style="2" bestFit="1" customWidth="1"/>
    <col min="7177" max="7177" width="9" style="2" customWidth="1"/>
    <col min="7178" max="7424" width="9.21875" style="2"/>
    <col min="7425" max="7425" width="14.44140625" style="2" customWidth="1"/>
    <col min="7426" max="7426" width="17.44140625" style="2" customWidth="1"/>
    <col min="7427" max="7428" width="9" style="2" customWidth="1"/>
    <col min="7429" max="7429" width="11.21875" style="2" bestFit="1" customWidth="1"/>
    <col min="7430" max="7430" width="15.77734375" style="2" bestFit="1" customWidth="1"/>
    <col min="7431" max="7431" width="9.21875" style="2"/>
    <col min="7432" max="7432" width="10.33203125" style="2" bestFit="1" customWidth="1"/>
    <col min="7433" max="7433" width="9" style="2" customWidth="1"/>
    <col min="7434" max="7680" width="9.21875" style="2"/>
    <col min="7681" max="7681" width="14.44140625" style="2" customWidth="1"/>
    <col min="7682" max="7682" width="17.44140625" style="2" customWidth="1"/>
    <col min="7683" max="7684" width="9" style="2" customWidth="1"/>
    <col min="7685" max="7685" width="11.21875" style="2" bestFit="1" customWidth="1"/>
    <col min="7686" max="7686" width="15.77734375" style="2" bestFit="1" customWidth="1"/>
    <col min="7687" max="7687" width="9.21875" style="2"/>
    <col min="7688" max="7688" width="10.33203125" style="2" bestFit="1" customWidth="1"/>
    <col min="7689" max="7689" width="9" style="2" customWidth="1"/>
    <col min="7690" max="7936" width="9.21875" style="2"/>
    <col min="7937" max="7937" width="14.44140625" style="2" customWidth="1"/>
    <col min="7938" max="7938" width="17.44140625" style="2" customWidth="1"/>
    <col min="7939" max="7940" width="9" style="2" customWidth="1"/>
    <col min="7941" max="7941" width="11.21875" style="2" bestFit="1" customWidth="1"/>
    <col min="7942" max="7942" width="15.77734375" style="2" bestFit="1" customWidth="1"/>
    <col min="7943" max="7943" width="9.21875" style="2"/>
    <col min="7944" max="7944" width="10.33203125" style="2" bestFit="1" customWidth="1"/>
    <col min="7945" max="7945" width="9" style="2" customWidth="1"/>
    <col min="7946" max="8192" width="9.21875" style="2"/>
    <col min="8193" max="8193" width="14.44140625" style="2" customWidth="1"/>
    <col min="8194" max="8194" width="17.44140625" style="2" customWidth="1"/>
    <col min="8195" max="8196" width="9" style="2" customWidth="1"/>
    <col min="8197" max="8197" width="11.21875" style="2" bestFit="1" customWidth="1"/>
    <col min="8198" max="8198" width="15.77734375" style="2" bestFit="1" customWidth="1"/>
    <col min="8199" max="8199" width="9.21875" style="2"/>
    <col min="8200" max="8200" width="10.33203125" style="2" bestFit="1" customWidth="1"/>
    <col min="8201" max="8201" width="9" style="2" customWidth="1"/>
    <col min="8202" max="8448" width="9.21875" style="2"/>
    <col min="8449" max="8449" width="14.44140625" style="2" customWidth="1"/>
    <col min="8450" max="8450" width="17.44140625" style="2" customWidth="1"/>
    <col min="8451" max="8452" width="9" style="2" customWidth="1"/>
    <col min="8453" max="8453" width="11.21875" style="2" bestFit="1" customWidth="1"/>
    <col min="8454" max="8454" width="15.77734375" style="2" bestFit="1" customWidth="1"/>
    <col min="8455" max="8455" width="9.21875" style="2"/>
    <col min="8456" max="8456" width="10.33203125" style="2" bestFit="1" customWidth="1"/>
    <col min="8457" max="8457" width="9" style="2" customWidth="1"/>
    <col min="8458" max="8704" width="9.21875" style="2"/>
    <col min="8705" max="8705" width="14.44140625" style="2" customWidth="1"/>
    <col min="8706" max="8706" width="17.44140625" style="2" customWidth="1"/>
    <col min="8707" max="8708" width="9" style="2" customWidth="1"/>
    <col min="8709" max="8709" width="11.21875" style="2" bestFit="1" customWidth="1"/>
    <col min="8710" max="8710" width="15.77734375" style="2" bestFit="1" customWidth="1"/>
    <col min="8711" max="8711" width="9.21875" style="2"/>
    <col min="8712" max="8712" width="10.33203125" style="2" bestFit="1" customWidth="1"/>
    <col min="8713" max="8713" width="9" style="2" customWidth="1"/>
    <col min="8714" max="8960" width="9.21875" style="2"/>
    <col min="8961" max="8961" width="14.44140625" style="2" customWidth="1"/>
    <col min="8962" max="8962" width="17.44140625" style="2" customWidth="1"/>
    <col min="8963" max="8964" width="9" style="2" customWidth="1"/>
    <col min="8965" max="8965" width="11.21875" style="2" bestFit="1" customWidth="1"/>
    <col min="8966" max="8966" width="15.77734375" style="2" bestFit="1" customWidth="1"/>
    <col min="8967" max="8967" width="9.21875" style="2"/>
    <col min="8968" max="8968" width="10.33203125" style="2" bestFit="1" customWidth="1"/>
    <col min="8969" max="8969" width="9" style="2" customWidth="1"/>
    <col min="8970" max="9216" width="9.21875" style="2"/>
    <col min="9217" max="9217" width="14.44140625" style="2" customWidth="1"/>
    <col min="9218" max="9218" width="17.44140625" style="2" customWidth="1"/>
    <col min="9219" max="9220" width="9" style="2" customWidth="1"/>
    <col min="9221" max="9221" width="11.21875" style="2" bestFit="1" customWidth="1"/>
    <col min="9222" max="9222" width="15.77734375" style="2" bestFit="1" customWidth="1"/>
    <col min="9223" max="9223" width="9.21875" style="2"/>
    <col min="9224" max="9224" width="10.33203125" style="2" bestFit="1" customWidth="1"/>
    <col min="9225" max="9225" width="9" style="2" customWidth="1"/>
    <col min="9226" max="9472" width="9.21875" style="2"/>
    <col min="9473" max="9473" width="14.44140625" style="2" customWidth="1"/>
    <col min="9474" max="9474" width="17.44140625" style="2" customWidth="1"/>
    <col min="9475" max="9476" width="9" style="2" customWidth="1"/>
    <col min="9477" max="9477" width="11.21875" style="2" bestFit="1" customWidth="1"/>
    <col min="9478" max="9478" width="15.77734375" style="2" bestFit="1" customWidth="1"/>
    <col min="9479" max="9479" width="9.21875" style="2"/>
    <col min="9480" max="9480" width="10.33203125" style="2" bestFit="1" customWidth="1"/>
    <col min="9481" max="9481" width="9" style="2" customWidth="1"/>
    <col min="9482" max="9728" width="9.21875" style="2"/>
    <col min="9729" max="9729" width="14.44140625" style="2" customWidth="1"/>
    <col min="9730" max="9730" width="17.44140625" style="2" customWidth="1"/>
    <col min="9731" max="9732" width="9" style="2" customWidth="1"/>
    <col min="9733" max="9733" width="11.21875" style="2" bestFit="1" customWidth="1"/>
    <col min="9734" max="9734" width="15.77734375" style="2" bestFit="1" customWidth="1"/>
    <col min="9735" max="9735" width="9.21875" style="2"/>
    <col min="9736" max="9736" width="10.33203125" style="2" bestFit="1" customWidth="1"/>
    <col min="9737" max="9737" width="9" style="2" customWidth="1"/>
    <col min="9738" max="9984" width="9.21875" style="2"/>
    <col min="9985" max="9985" width="14.44140625" style="2" customWidth="1"/>
    <col min="9986" max="9986" width="17.44140625" style="2" customWidth="1"/>
    <col min="9987" max="9988" width="9" style="2" customWidth="1"/>
    <col min="9989" max="9989" width="11.21875" style="2" bestFit="1" customWidth="1"/>
    <col min="9990" max="9990" width="15.77734375" style="2" bestFit="1" customWidth="1"/>
    <col min="9991" max="9991" width="9.21875" style="2"/>
    <col min="9992" max="9992" width="10.33203125" style="2" bestFit="1" customWidth="1"/>
    <col min="9993" max="9993" width="9" style="2" customWidth="1"/>
    <col min="9994" max="10240" width="9.21875" style="2"/>
    <col min="10241" max="10241" width="14.44140625" style="2" customWidth="1"/>
    <col min="10242" max="10242" width="17.44140625" style="2" customWidth="1"/>
    <col min="10243" max="10244" width="9" style="2" customWidth="1"/>
    <col min="10245" max="10245" width="11.21875" style="2" bestFit="1" customWidth="1"/>
    <col min="10246" max="10246" width="15.77734375" style="2" bestFit="1" customWidth="1"/>
    <col min="10247" max="10247" width="9.21875" style="2"/>
    <col min="10248" max="10248" width="10.33203125" style="2" bestFit="1" customWidth="1"/>
    <col min="10249" max="10249" width="9" style="2" customWidth="1"/>
    <col min="10250" max="10496" width="9.21875" style="2"/>
    <col min="10497" max="10497" width="14.44140625" style="2" customWidth="1"/>
    <col min="10498" max="10498" width="17.44140625" style="2" customWidth="1"/>
    <col min="10499" max="10500" width="9" style="2" customWidth="1"/>
    <col min="10501" max="10501" width="11.21875" style="2" bestFit="1" customWidth="1"/>
    <col min="10502" max="10502" width="15.77734375" style="2" bestFit="1" customWidth="1"/>
    <col min="10503" max="10503" width="9.21875" style="2"/>
    <col min="10504" max="10504" width="10.33203125" style="2" bestFit="1" customWidth="1"/>
    <col min="10505" max="10505" width="9" style="2" customWidth="1"/>
    <col min="10506" max="10752" width="9.21875" style="2"/>
    <col min="10753" max="10753" width="14.44140625" style="2" customWidth="1"/>
    <col min="10754" max="10754" width="17.44140625" style="2" customWidth="1"/>
    <col min="10755" max="10756" width="9" style="2" customWidth="1"/>
    <col min="10757" max="10757" width="11.21875" style="2" bestFit="1" customWidth="1"/>
    <col min="10758" max="10758" width="15.77734375" style="2" bestFit="1" customWidth="1"/>
    <col min="10759" max="10759" width="9.21875" style="2"/>
    <col min="10760" max="10760" width="10.33203125" style="2" bestFit="1" customWidth="1"/>
    <col min="10761" max="10761" width="9" style="2" customWidth="1"/>
    <col min="10762" max="11008" width="9.21875" style="2"/>
    <col min="11009" max="11009" width="14.44140625" style="2" customWidth="1"/>
    <col min="11010" max="11010" width="17.44140625" style="2" customWidth="1"/>
    <col min="11011" max="11012" width="9" style="2" customWidth="1"/>
    <col min="11013" max="11013" width="11.21875" style="2" bestFit="1" customWidth="1"/>
    <col min="11014" max="11014" width="15.77734375" style="2" bestFit="1" customWidth="1"/>
    <col min="11015" max="11015" width="9.21875" style="2"/>
    <col min="11016" max="11016" width="10.33203125" style="2" bestFit="1" customWidth="1"/>
    <col min="11017" max="11017" width="9" style="2" customWidth="1"/>
    <col min="11018" max="11264" width="9.21875" style="2"/>
    <col min="11265" max="11265" width="14.44140625" style="2" customWidth="1"/>
    <col min="11266" max="11266" width="17.44140625" style="2" customWidth="1"/>
    <col min="11267" max="11268" width="9" style="2" customWidth="1"/>
    <col min="11269" max="11269" width="11.21875" style="2" bestFit="1" customWidth="1"/>
    <col min="11270" max="11270" width="15.77734375" style="2" bestFit="1" customWidth="1"/>
    <col min="11271" max="11271" width="9.21875" style="2"/>
    <col min="11272" max="11272" width="10.33203125" style="2" bestFit="1" customWidth="1"/>
    <col min="11273" max="11273" width="9" style="2" customWidth="1"/>
    <col min="11274" max="11520" width="9.21875" style="2"/>
    <col min="11521" max="11521" width="14.44140625" style="2" customWidth="1"/>
    <col min="11522" max="11522" width="17.44140625" style="2" customWidth="1"/>
    <col min="11523" max="11524" width="9" style="2" customWidth="1"/>
    <col min="11525" max="11525" width="11.21875" style="2" bestFit="1" customWidth="1"/>
    <col min="11526" max="11526" width="15.77734375" style="2" bestFit="1" customWidth="1"/>
    <col min="11527" max="11527" width="9.21875" style="2"/>
    <col min="11528" max="11528" width="10.33203125" style="2" bestFit="1" customWidth="1"/>
    <col min="11529" max="11529" width="9" style="2" customWidth="1"/>
    <col min="11530" max="11776" width="9.21875" style="2"/>
    <col min="11777" max="11777" width="14.44140625" style="2" customWidth="1"/>
    <col min="11778" max="11778" width="17.44140625" style="2" customWidth="1"/>
    <col min="11779" max="11780" width="9" style="2" customWidth="1"/>
    <col min="11781" max="11781" width="11.21875" style="2" bestFit="1" customWidth="1"/>
    <col min="11782" max="11782" width="15.77734375" style="2" bestFit="1" customWidth="1"/>
    <col min="11783" max="11783" width="9.21875" style="2"/>
    <col min="11784" max="11784" width="10.33203125" style="2" bestFit="1" customWidth="1"/>
    <col min="11785" max="11785" width="9" style="2" customWidth="1"/>
    <col min="11786" max="12032" width="9.21875" style="2"/>
    <col min="12033" max="12033" width="14.44140625" style="2" customWidth="1"/>
    <col min="12034" max="12034" width="17.44140625" style="2" customWidth="1"/>
    <col min="12035" max="12036" width="9" style="2" customWidth="1"/>
    <col min="12037" max="12037" width="11.21875" style="2" bestFit="1" customWidth="1"/>
    <col min="12038" max="12038" width="15.77734375" style="2" bestFit="1" customWidth="1"/>
    <col min="12039" max="12039" width="9.21875" style="2"/>
    <col min="12040" max="12040" width="10.33203125" style="2" bestFit="1" customWidth="1"/>
    <col min="12041" max="12041" width="9" style="2" customWidth="1"/>
    <col min="12042" max="12288" width="9.21875" style="2"/>
    <col min="12289" max="12289" width="14.44140625" style="2" customWidth="1"/>
    <col min="12290" max="12290" width="17.44140625" style="2" customWidth="1"/>
    <col min="12291" max="12292" width="9" style="2" customWidth="1"/>
    <col min="12293" max="12293" width="11.21875" style="2" bestFit="1" customWidth="1"/>
    <col min="12294" max="12294" width="15.77734375" style="2" bestFit="1" customWidth="1"/>
    <col min="12295" max="12295" width="9.21875" style="2"/>
    <col min="12296" max="12296" width="10.33203125" style="2" bestFit="1" customWidth="1"/>
    <col min="12297" max="12297" width="9" style="2" customWidth="1"/>
    <col min="12298" max="12544" width="9.21875" style="2"/>
    <col min="12545" max="12545" width="14.44140625" style="2" customWidth="1"/>
    <col min="12546" max="12546" width="17.44140625" style="2" customWidth="1"/>
    <col min="12547" max="12548" width="9" style="2" customWidth="1"/>
    <col min="12549" max="12549" width="11.21875" style="2" bestFit="1" customWidth="1"/>
    <col min="12550" max="12550" width="15.77734375" style="2" bestFit="1" customWidth="1"/>
    <col min="12551" max="12551" width="9.21875" style="2"/>
    <col min="12552" max="12552" width="10.33203125" style="2" bestFit="1" customWidth="1"/>
    <col min="12553" max="12553" width="9" style="2" customWidth="1"/>
    <col min="12554" max="12800" width="9.21875" style="2"/>
    <col min="12801" max="12801" width="14.44140625" style="2" customWidth="1"/>
    <col min="12802" max="12802" width="17.44140625" style="2" customWidth="1"/>
    <col min="12803" max="12804" width="9" style="2" customWidth="1"/>
    <col min="12805" max="12805" width="11.21875" style="2" bestFit="1" customWidth="1"/>
    <col min="12806" max="12806" width="15.77734375" style="2" bestFit="1" customWidth="1"/>
    <col min="12807" max="12807" width="9.21875" style="2"/>
    <col min="12808" max="12808" width="10.33203125" style="2" bestFit="1" customWidth="1"/>
    <col min="12809" max="12809" width="9" style="2" customWidth="1"/>
    <col min="12810" max="13056" width="9.21875" style="2"/>
    <col min="13057" max="13057" width="14.44140625" style="2" customWidth="1"/>
    <col min="13058" max="13058" width="17.44140625" style="2" customWidth="1"/>
    <col min="13059" max="13060" width="9" style="2" customWidth="1"/>
    <col min="13061" max="13061" width="11.21875" style="2" bestFit="1" customWidth="1"/>
    <col min="13062" max="13062" width="15.77734375" style="2" bestFit="1" customWidth="1"/>
    <col min="13063" max="13063" width="9.21875" style="2"/>
    <col min="13064" max="13064" width="10.33203125" style="2" bestFit="1" customWidth="1"/>
    <col min="13065" max="13065" width="9" style="2" customWidth="1"/>
    <col min="13066" max="13312" width="9.21875" style="2"/>
    <col min="13313" max="13313" width="14.44140625" style="2" customWidth="1"/>
    <col min="13314" max="13314" width="17.44140625" style="2" customWidth="1"/>
    <col min="13315" max="13316" width="9" style="2" customWidth="1"/>
    <col min="13317" max="13317" width="11.21875" style="2" bestFit="1" customWidth="1"/>
    <col min="13318" max="13318" width="15.77734375" style="2" bestFit="1" customWidth="1"/>
    <col min="13319" max="13319" width="9.21875" style="2"/>
    <col min="13320" max="13320" width="10.33203125" style="2" bestFit="1" customWidth="1"/>
    <col min="13321" max="13321" width="9" style="2" customWidth="1"/>
    <col min="13322" max="13568" width="9.21875" style="2"/>
    <col min="13569" max="13569" width="14.44140625" style="2" customWidth="1"/>
    <col min="13570" max="13570" width="17.44140625" style="2" customWidth="1"/>
    <col min="13571" max="13572" width="9" style="2" customWidth="1"/>
    <col min="13573" max="13573" width="11.21875" style="2" bestFit="1" customWidth="1"/>
    <col min="13574" max="13574" width="15.77734375" style="2" bestFit="1" customWidth="1"/>
    <col min="13575" max="13575" width="9.21875" style="2"/>
    <col min="13576" max="13576" width="10.33203125" style="2" bestFit="1" customWidth="1"/>
    <col min="13577" max="13577" width="9" style="2" customWidth="1"/>
    <col min="13578" max="13824" width="9.21875" style="2"/>
    <col min="13825" max="13825" width="14.44140625" style="2" customWidth="1"/>
    <col min="13826" max="13826" width="17.44140625" style="2" customWidth="1"/>
    <col min="13827" max="13828" width="9" style="2" customWidth="1"/>
    <col min="13829" max="13829" width="11.21875" style="2" bestFit="1" customWidth="1"/>
    <col min="13830" max="13830" width="15.77734375" style="2" bestFit="1" customWidth="1"/>
    <col min="13831" max="13831" width="9.21875" style="2"/>
    <col min="13832" max="13832" width="10.33203125" style="2" bestFit="1" customWidth="1"/>
    <col min="13833" max="13833" width="9" style="2" customWidth="1"/>
    <col min="13834" max="14080" width="9.21875" style="2"/>
    <col min="14081" max="14081" width="14.44140625" style="2" customWidth="1"/>
    <col min="14082" max="14082" width="17.44140625" style="2" customWidth="1"/>
    <col min="14083" max="14084" width="9" style="2" customWidth="1"/>
    <col min="14085" max="14085" width="11.21875" style="2" bestFit="1" customWidth="1"/>
    <col min="14086" max="14086" width="15.77734375" style="2" bestFit="1" customWidth="1"/>
    <col min="14087" max="14087" width="9.21875" style="2"/>
    <col min="14088" max="14088" width="10.33203125" style="2" bestFit="1" customWidth="1"/>
    <col min="14089" max="14089" width="9" style="2" customWidth="1"/>
    <col min="14090" max="14336" width="9.21875" style="2"/>
    <col min="14337" max="14337" width="14.44140625" style="2" customWidth="1"/>
    <col min="14338" max="14338" width="17.44140625" style="2" customWidth="1"/>
    <col min="14339" max="14340" width="9" style="2" customWidth="1"/>
    <col min="14341" max="14341" width="11.21875" style="2" bestFit="1" customWidth="1"/>
    <col min="14342" max="14342" width="15.77734375" style="2" bestFit="1" customWidth="1"/>
    <col min="14343" max="14343" width="9.21875" style="2"/>
    <col min="14344" max="14344" width="10.33203125" style="2" bestFit="1" customWidth="1"/>
    <col min="14345" max="14345" width="9" style="2" customWidth="1"/>
    <col min="14346" max="14592" width="9.21875" style="2"/>
    <col min="14593" max="14593" width="14.44140625" style="2" customWidth="1"/>
    <col min="14594" max="14594" width="17.44140625" style="2" customWidth="1"/>
    <col min="14595" max="14596" width="9" style="2" customWidth="1"/>
    <col min="14597" max="14597" width="11.21875" style="2" bestFit="1" customWidth="1"/>
    <col min="14598" max="14598" width="15.77734375" style="2" bestFit="1" customWidth="1"/>
    <col min="14599" max="14599" width="9.21875" style="2"/>
    <col min="14600" max="14600" width="10.33203125" style="2" bestFit="1" customWidth="1"/>
    <col min="14601" max="14601" width="9" style="2" customWidth="1"/>
    <col min="14602" max="14848" width="9.21875" style="2"/>
    <col min="14849" max="14849" width="14.44140625" style="2" customWidth="1"/>
    <col min="14850" max="14850" width="17.44140625" style="2" customWidth="1"/>
    <col min="14851" max="14852" width="9" style="2" customWidth="1"/>
    <col min="14853" max="14853" width="11.21875" style="2" bestFit="1" customWidth="1"/>
    <col min="14854" max="14854" width="15.77734375" style="2" bestFit="1" customWidth="1"/>
    <col min="14855" max="14855" width="9.21875" style="2"/>
    <col min="14856" max="14856" width="10.33203125" style="2" bestFit="1" customWidth="1"/>
    <col min="14857" max="14857" width="9" style="2" customWidth="1"/>
    <col min="14858" max="15104" width="9.21875" style="2"/>
    <col min="15105" max="15105" width="14.44140625" style="2" customWidth="1"/>
    <col min="15106" max="15106" width="17.44140625" style="2" customWidth="1"/>
    <col min="15107" max="15108" width="9" style="2" customWidth="1"/>
    <col min="15109" max="15109" width="11.21875" style="2" bestFit="1" customWidth="1"/>
    <col min="15110" max="15110" width="15.77734375" style="2" bestFit="1" customWidth="1"/>
    <col min="15111" max="15111" width="9.21875" style="2"/>
    <col min="15112" max="15112" width="10.33203125" style="2" bestFit="1" customWidth="1"/>
    <col min="15113" max="15113" width="9" style="2" customWidth="1"/>
    <col min="15114" max="15360" width="9.21875" style="2"/>
    <col min="15361" max="15361" width="14.44140625" style="2" customWidth="1"/>
    <col min="15362" max="15362" width="17.44140625" style="2" customWidth="1"/>
    <col min="15363" max="15364" width="9" style="2" customWidth="1"/>
    <col min="15365" max="15365" width="11.21875" style="2" bestFit="1" customWidth="1"/>
    <col min="15366" max="15366" width="15.77734375" style="2" bestFit="1" customWidth="1"/>
    <col min="15367" max="15367" width="9.21875" style="2"/>
    <col min="15368" max="15368" width="10.33203125" style="2" bestFit="1" customWidth="1"/>
    <col min="15369" max="15369" width="9" style="2" customWidth="1"/>
    <col min="15370" max="15616" width="9.21875" style="2"/>
    <col min="15617" max="15617" width="14.44140625" style="2" customWidth="1"/>
    <col min="15618" max="15618" width="17.44140625" style="2" customWidth="1"/>
    <col min="15619" max="15620" width="9" style="2" customWidth="1"/>
    <col min="15621" max="15621" width="11.21875" style="2" bestFit="1" customWidth="1"/>
    <col min="15622" max="15622" width="15.77734375" style="2" bestFit="1" customWidth="1"/>
    <col min="15623" max="15623" width="9.21875" style="2"/>
    <col min="15624" max="15624" width="10.33203125" style="2" bestFit="1" customWidth="1"/>
    <col min="15625" max="15625" width="9" style="2" customWidth="1"/>
    <col min="15626" max="15872" width="9.21875" style="2"/>
    <col min="15873" max="15873" width="14.44140625" style="2" customWidth="1"/>
    <col min="15874" max="15874" width="17.44140625" style="2" customWidth="1"/>
    <col min="15875" max="15876" width="9" style="2" customWidth="1"/>
    <col min="15877" max="15877" width="11.21875" style="2" bestFit="1" customWidth="1"/>
    <col min="15878" max="15878" width="15.77734375" style="2" bestFit="1" customWidth="1"/>
    <col min="15879" max="15879" width="9.21875" style="2"/>
    <col min="15880" max="15880" width="10.33203125" style="2" bestFit="1" customWidth="1"/>
    <col min="15881" max="15881" width="9" style="2" customWidth="1"/>
    <col min="15882" max="16128" width="9.21875" style="2"/>
    <col min="16129" max="16129" width="14.44140625" style="2" customWidth="1"/>
    <col min="16130" max="16130" width="17.44140625" style="2" customWidth="1"/>
    <col min="16131" max="16132" width="9" style="2" customWidth="1"/>
    <col min="16133" max="16133" width="11.21875" style="2" bestFit="1" customWidth="1"/>
    <col min="16134" max="16134" width="15.77734375" style="2" bestFit="1" customWidth="1"/>
    <col min="16135" max="16135" width="9.21875" style="2"/>
    <col min="16136" max="16136" width="10.33203125" style="2" bestFit="1" customWidth="1"/>
    <col min="16137" max="16137" width="9" style="2" customWidth="1"/>
    <col min="16138" max="16384" width="9.21875" style="2"/>
  </cols>
  <sheetData>
    <row r="1" spans="1:9" ht="13.8" x14ac:dyDescent="0.25">
      <c r="A1" s="1" t="s">
        <v>0</v>
      </c>
      <c r="F1" s="4" t="s">
        <v>1</v>
      </c>
      <c r="G1" s="4"/>
      <c r="H1" s="4" t="s">
        <v>173</v>
      </c>
    </row>
    <row r="2" spans="1:9" x14ac:dyDescent="0.25">
      <c r="F2" s="5" t="s">
        <v>3</v>
      </c>
      <c r="G2" s="5"/>
      <c r="H2" s="5"/>
    </row>
    <row r="3" spans="1:9" ht="16.8" x14ac:dyDescent="0.3">
      <c r="A3" s="6" t="s">
        <v>4</v>
      </c>
      <c r="B3" s="6" t="s">
        <v>5</v>
      </c>
      <c r="C3" s="7" t="s">
        <v>6</v>
      </c>
      <c r="D3" s="7" t="s">
        <v>7</v>
      </c>
      <c r="E3" s="2"/>
      <c r="F3" s="8">
        <v>97042</v>
      </c>
      <c r="G3" s="9" t="s">
        <v>8</v>
      </c>
      <c r="H3" s="10"/>
    </row>
    <row r="4" spans="1:9" ht="16.8" x14ac:dyDescent="0.3">
      <c r="A4" s="6"/>
      <c r="B4" s="6"/>
      <c r="C4" s="7"/>
      <c r="D4" s="7"/>
      <c r="E4" s="8"/>
      <c r="F4" s="8"/>
    </row>
    <row r="5" spans="1:9" ht="11.1" customHeight="1" x14ac:dyDescent="0.25">
      <c r="A5" s="11" t="s">
        <v>9</v>
      </c>
      <c r="B5" s="11" t="s">
        <v>10</v>
      </c>
      <c r="C5" s="12" t="s">
        <v>11</v>
      </c>
      <c r="D5" s="12" t="s">
        <v>12</v>
      </c>
      <c r="E5" s="12">
        <f>F3+1+SUM(K9)</f>
        <v>97043</v>
      </c>
      <c r="F5" s="12">
        <f>E5+1</f>
        <v>97044</v>
      </c>
      <c r="G5" s="12"/>
      <c r="H5" s="12"/>
      <c r="I5" s="12"/>
    </row>
    <row r="6" spans="1:9" ht="11.1" customHeight="1" x14ac:dyDescent="0.25">
      <c r="A6" s="11" t="s">
        <v>13</v>
      </c>
      <c r="B6" s="11" t="s">
        <v>14</v>
      </c>
      <c r="C6" s="12" t="s">
        <v>11</v>
      </c>
      <c r="D6" s="12" t="s">
        <v>15</v>
      </c>
      <c r="E6" s="12">
        <f>E5+2</f>
        <v>97045</v>
      </c>
      <c r="F6" s="12">
        <f t="shared" ref="F6:F69" si="0">E6+1</f>
        <v>97046</v>
      </c>
      <c r="G6" s="12"/>
      <c r="H6" s="12"/>
      <c r="I6" s="12"/>
    </row>
    <row r="7" spans="1:9" ht="11.1" customHeight="1" x14ac:dyDescent="0.25">
      <c r="A7" s="11" t="s">
        <v>16</v>
      </c>
      <c r="B7" s="11" t="s">
        <v>17</v>
      </c>
      <c r="C7" s="12" t="s">
        <v>11</v>
      </c>
      <c r="D7" s="12" t="s">
        <v>18</v>
      </c>
      <c r="E7" s="12">
        <f>E6+2</f>
        <v>97047</v>
      </c>
      <c r="F7" s="12">
        <f t="shared" si="0"/>
        <v>97048</v>
      </c>
      <c r="G7" s="12"/>
      <c r="H7" s="12"/>
      <c r="I7" s="12"/>
    </row>
    <row r="8" spans="1:9" ht="11.1" customHeight="1" x14ac:dyDescent="0.25">
      <c r="A8" s="11" t="s">
        <v>19</v>
      </c>
      <c r="B8" s="11" t="s">
        <v>20</v>
      </c>
      <c r="C8" s="12" t="s">
        <v>11</v>
      </c>
      <c r="D8" s="12" t="s">
        <v>21</v>
      </c>
      <c r="E8" s="12">
        <f t="shared" ref="E8:E71" si="1">E7+2</f>
        <v>97049</v>
      </c>
      <c r="F8" s="12">
        <f t="shared" si="0"/>
        <v>97050</v>
      </c>
      <c r="G8" s="12"/>
      <c r="H8" s="12"/>
      <c r="I8" s="12"/>
    </row>
    <row r="9" spans="1:9" ht="11.1" customHeight="1" x14ac:dyDescent="0.25">
      <c r="A9" s="11" t="s">
        <v>22</v>
      </c>
      <c r="B9" s="11" t="s">
        <v>23</v>
      </c>
      <c r="C9" s="12" t="s">
        <v>11</v>
      </c>
      <c r="D9" s="12" t="s">
        <v>24</v>
      </c>
      <c r="E9" s="12">
        <f t="shared" si="1"/>
        <v>97051</v>
      </c>
      <c r="F9" s="12">
        <f t="shared" si="0"/>
        <v>97052</v>
      </c>
      <c r="G9" s="12"/>
      <c r="H9" s="12"/>
      <c r="I9" s="12"/>
    </row>
    <row r="10" spans="1:9" ht="11.1" customHeight="1" x14ac:dyDescent="0.25">
      <c r="A10" s="11" t="s">
        <v>25</v>
      </c>
      <c r="B10" s="11" t="s">
        <v>26</v>
      </c>
      <c r="C10" s="12" t="s">
        <v>11</v>
      </c>
      <c r="D10" s="12" t="s">
        <v>18</v>
      </c>
      <c r="E10" s="12">
        <f t="shared" si="1"/>
        <v>97053</v>
      </c>
      <c r="F10" s="12">
        <f t="shared" si="0"/>
        <v>97054</v>
      </c>
      <c r="G10" s="12"/>
      <c r="H10" s="12"/>
      <c r="I10" s="12"/>
    </row>
    <row r="11" spans="1:9" ht="11.1" customHeight="1" x14ac:dyDescent="0.25">
      <c r="A11" s="11" t="s">
        <v>25</v>
      </c>
      <c r="B11" s="11" t="s">
        <v>26</v>
      </c>
      <c r="C11" s="12" t="s">
        <v>11</v>
      </c>
      <c r="D11" s="12" t="s">
        <v>27</v>
      </c>
      <c r="E11" s="12">
        <f t="shared" si="1"/>
        <v>97055</v>
      </c>
      <c r="F11" s="12">
        <f t="shared" si="0"/>
        <v>97056</v>
      </c>
      <c r="G11" s="12"/>
      <c r="H11" s="12"/>
      <c r="I11" s="12"/>
    </row>
    <row r="12" spans="1:9" ht="11.1" customHeight="1" x14ac:dyDescent="0.25">
      <c r="A12" s="11" t="s">
        <v>28</v>
      </c>
      <c r="B12" s="11" t="s">
        <v>29</v>
      </c>
      <c r="C12" s="12" t="s">
        <v>11</v>
      </c>
      <c r="D12" s="12" t="s">
        <v>27</v>
      </c>
      <c r="E12" s="12">
        <f t="shared" si="1"/>
        <v>97057</v>
      </c>
      <c r="F12" s="12">
        <f t="shared" si="0"/>
        <v>97058</v>
      </c>
      <c r="G12" s="12"/>
      <c r="H12" s="12"/>
      <c r="I12" s="12"/>
    </row>
    <row r="13" spans="1:9" ht="11.1" customHeight="1" x14ac:dyDescent="0.25">
      <c r="A13" s="11" t="s">
        <v>30</v>
      </c>
      <c r="B13" s="11" t="s">
        <v>31</v>
      </c>
      <c r="C13" s="12" t="s">
        <v>11</v>
      </c>
      <c r="D13" s="12" t="s">
        <v>32</v>
      </c>
      <c r="E13" s="12">
        <f t="shared" si="1"/>
        <v>97059</v>
      </c>
      <c r="F13" s="12">
        <f t="shared" si="0"/>
        <v>97060</v>
      </c>
      <c r="G13" s="12"/>
      <c r="H13" s="12"/>
      <c r="I13" s="12"/>
    </row>
    <row r="14" spans="1:9" ht="11.1" customHeight="1" x14ac:dyDescent="0.25">
      <c r="A14" s="11" t="s">
        <v>33</v>
      </c>
      <c r="B14" s="11" t="s">
        <v>31</v>
      </c>
      <c r="C14" s="12" t="s">
        <v>11</v>
      </c>
      <c r="D14" s="12" t="s">
        <v>32</v>
      </c>
      <c r="E14" s="12">
        <f t="shared" si="1"/>
        <v>97061</v>
      </c>
      <c r="F14" s="12">
        <f t="shared" si="0"/>
        <v>97062</v>
      </c>
      <c r="G14" s="12"/>
      <c r="H14" s="12"/>
      <c r="I14" s="12"/>
    </row>
    <row r="15" spans="1:9" ht="11.1" customHeight="1" x14ac:dyDescent="0.25">
      <c r="A15" s="11" t="s">
        <v>34</v>
      </c>
      <c r="B15" s="11" t="s">
        <v>35</v>
      </c>
      <c r="C15" s="12" t="s">
        <v>11</v>
      </c>
      <c r="D15" s="12" t="s">
        <v>36</v>
      </c>
      <c r="E15" s="12">
        <f t="shared" si="1"/>
        <v>97063</v>
      </c>
      <c r="F15" s="12">
        <f t="shared" si="0"/>
        <v>97064</v>
      </c>
      <c r="G15" s="12"/>
      <c r="H15" s="12"/>
      <c r="I15" s="12"/>
    </row>
    <row r="16" spans="1:9" ht="11.1" customHeight="1" x14ac:dyDescent="0.25">
      <c r="A16" s="11" t="s">
        <v>37</v>
      </c>
      <c r="B16" s="11" t="s">
        <v>38</v>
      </c>
      <c r="C16" s="12" t="s">
        <v>11</v>
      </c>
      <c r="D16" s="12" t="s">
        <v>39</v>
      </c>
      <c r="E16" s="12">
        <f t="shared" si="1"/>
        <v>97065</v>
      </c>
      <c r="F16" s="12">
        <f t="shared" si="0"/>
        <v>97066</v>
      </c>
      <c r="G16" s="12"/>
      <c r="H16" s="12"/>
      <c r="I16" s="12"/>
    </row>
    <row r="17" spans="1:9" ht="11.1" customHeight="1" x14ac:dyDescent="0.25">
      <c r="A17" s="11" t="s">
        <v>40</v>
      </c>
      <c r="B17" s="11" t="s">
        <v>38</v>
      </c>
      <c r="C17" s="12" t="s">
        <v>11</v>
      </c>
      <c r="D17" s="12" t="s">
        <v>39</v>
      </c>
      <c r="E17" s="12">
        <f t="shared" si="1"/>
        <v>97067</v>
      </c>
      <c r="F17" s="12">
        <f t="shared" si="0"/>
        <v>97068</v>
      </c>
      <c r="G17" s="12"/>
      <c r="H17" s="12"/>
      <c r="I17" s="12"/>
    </row>
    <row r="18" spans="1:9" ht="11.1" customHeight="1" x14ac:dyDescent="0.25">
      <c r="A18" s="11" t="s">
        <v>41</v>
      </c>
      <c r="B18" s="11" t="s">
        <v>42</v>
      </c>
      <c r="C18" s="12" t="s">
        <v>11</v>
      </c>
      <c r="D18" s="12" t="s">
        <v>43</v>
      </c>
      <c r="E18" s="12">
        <f t="shared" si="1"/>
        <v>97069</v>
      </c>
      <c r="F18" s="12">
        <f t="shared" si="0"/>
        <v>97070</v>
      </c>
      <c r="G18" s="12"/>
      <c r="H18" s="12"/>
      <c r="I18" s="12"/>
    </row>
    <row r="19" spans="1:9" ht="11.4" customHeight="1" x14ac:dyDescent="0.25">
      <c r="A19" s="11" t="s">
        <v>25</v>
      </c>
      <c r="B19" s="11" t="s">
        <v>42</v>
      </c>
      <c r="C19" s="12" t="s">
        <v>11</v>
      </c>
      <c r="D19" s="12" t="s">
        <v>36</v>
      </c>
      <c r="E19" s="12">
        <f t="shared" si="1"/>
        <v>97071</v>
      </c>
      <c r="F19" s="12">
        <f t="shared" si="0"/>
        <v>97072</v>
      </c>
      <c r="G19" s="12"/>
      <c r="H19" s="12"/>
      <c r="I19" s="12"/>
    </row>
    <row r="20" spans="1:9" ht="11.4" customHeight="1" x14ac:dyDescent="0.25">
      <c r="A20" s="11" t="s">
        <v>44</v>
      </c>
      <c r="B20" s="11" t="s">
        <v>45</v>
      </c>
      <c r="C20" s="12" t="s">
        <v>11</v>
      </c>
      <c r="D20" s="12" t="s">
        <v>46</v>
      </c>
      <c r="E20" s="12">
        <f t="shared" si="1"/>
        <v>97073</v>
      </c>
      <c r="F20" s="12">
        <f t="shared" si="0"/>
        <v>97074</v>
      </c>
      <c r="G20" s="12"/>
      <c r="H20" s="12"/>
      <c r="I20" s="12"/>
    </row>
    <row r="21" spans="1:9" ht="11.1" customHeight="1" x14ac:dyDescent="0.25">
      <c r="A21" s="11" t="s">
        <v>47</v>
      </c>
      <c r="B21" s="11" t="s">
        <v>48</v>
      </c>
      <c r="C21" s="12" t="s">
        <v>11</v>
      </c>
      <c r="D21" s="12" t="s">
        <v>15</v>
      </c>
      <c r="E21" s="12">
        <f t="shared" si="1"/>
        <v>97075</v>
      </c>
      <c r="F21" s="12">
        <f t="shared" si="0"/>
        <v>97076</v>
      </c>
      <c r="G21" s="12"/>
      <c r="H21" s="12"/>
      <c r="I21" s="12"/>
    </row>
    <row r="22" spans="1:9" ht="11.1" customHeight="1" x14ac:dyDescent="0.25">
      <c r="A22" s="11" t="s">
        <v>51</v>
      </c>
      <c r="B22" s="11" t="s">
        <v>52</v>
      </c>
      <c r="C22" s="12" t="s">
        <v>11</v>
      </c>
      <c r="D22" s="12" t="s">
        <v>172</v>
      </c>
      <c r="E22" s="12">
        <f t="shared" si="1"/>
        <v>97077</v>
      </c>
      <c r="F22" s="12">
        <f t="shared" si="0"/>
        <v>97078</v>
      </c>
      <c r="G22" s="12"/>
      <c r="H22" s="12"/>
      <c r="I22" s="12"/>
    </row>
    <row r="23" spans="1:9" ht="11.1" customHeight="1" x14ac:dyDescent="0.25">
      <c r="A23" s="11" t="s">
        <v>54</v>
      </c>
      <c r="B23" s="11" t="s">
        <v>55</v>
      </c>
      <c r="C23" s="12" t="s">
        <v>11</v>
      </c>
      <c r="D23" s="12" t="s">
        <v>56</v>
      </c>
      <c r="E23" s="12">
        <f t="shared" si="1"/>
        <v>97079</v>
      </c>
      <c r="F23" s="12">
        <f t="shared" si="0"/>
        <v>97080</v>
      </c>
      <c r="G23" s="12"/>
      <c r="H23" s="12"/>
      <c r="I23" s="12"/>
    </row>
    <row r="24" spans="1:9" ht="11.1" customHeight="1" x14ac:dyDescent="0.25">
      <c r="A24" s="11" t="s">
        <v>41</v>
      </c>
      <c r="B24" s="11" t="s">
        <v>57</v>
      </c>
      <c r="C24" s="12" t="s">
        <v>11</v>
      </c>
      <c r="D24" s="12" t="s">
        <v>58</v>
      </c>
      <c r="E24" s="12">
        <f t="shared" si="1"/>
        <v>97081</v>
      </c>
      <c r="F24" s="12">
        <f t="shared" si="0"/>
        <v>97082</v>
      </c>
      <c r="G24" s="12"/>
      <c r="H24" s="12"/>
      <c r="I24" s="12"/>
    </row>
    <row r="25" spans="1:9" ht="11.1" customHeight="1" x14ac:dyDescent="0.25">
      <c r="A25" s="11" t="s">
        <v>59</v>
      </c>
      <c r="B25" s="11" t="s">
        <v>60</v>
      </c>
      <c r="C25" s="12" t="s">
        <v>11</v>
      </c>
      <c r="D25" s="12" t="s">
        <v>61</v>
      </c>
      <c r="E25" s="12">
        <f t="shared" si="1"/>
        <v>97083</v>
      </c>
      <c r="F25" s="12">
        <f t="shared" si="0"/>
        <v>97084</v>
      </c>
      <c r="G25" s="12"/>
      <c r="H25" s="12"/>
      <c r="I25" s="12"/>
    </row>
    <row r="26" spans="1:9" ht="11.1" customHeight="1" x14ac:dyDescent="0.25">
      <c r="A26" s="11" t="s">
        <v>62</v>
      </c>
      <c r="B26" s="11" t="s">
        <v>60</v>
      </c>
      <c r="C26" s="12" t="s">
        <v>11</v>
      </c>
      <c r="D26" s="12" t="s">
        <v>58</v>
      </c>
      <c r="E26" s="12">
        <f t="shared" si="1"/>
        <v>97085</v>
      </c>
      <c r="F26" s="12">
        <f t="shared" si="0"/>
        <v>97086</v>
      </c>
      <c r="G26" s="12"/>
      <c r="H26" s="12"/>
      <c r="I26" s="12"/>
    </row>
    <row r="27" spans="1:9" ht="11.1" customHeight="1" x14ac:dyDescent="0.25">
      <c r="A27" s="11" t="s">
        <v>63</v>
      </c>
      <c r="B27" s="11" t="s">
        <v>64</v>
      </c>
      <c r="C27" s="12" t="s">
        <v>11</v>
      </c>
      <c r="D27" s="12" t="s">
        <v>65</v>
      </c>
      <c r="E27" s="12">
        <f t="shared" si="1"/>
        <v>97087</v>
      </c>
      <c r="F27" s="12">
        <f t="shared" si="0"/>
        <v>97088</v>
      </c>
      <c r="G27" s="12"/>
      <c r="H27" s="12"/>
      <c r="I27" s="12"/>
    </row>
    <row r="28" spans="1:9" ht="11.1" customHeight="1" x14ac:dyDescent="0.25">
      <c r="A28" s="11" t="s">
        <v>68</v>
      </c>
      <c r="B28" s="11" t="s">
        <v>69</v>
      </c>
      <c r="C28" s="12" t="s">
        <v>11</v>
      </c>
      <c r="D28" s="12" t="s">
        <v>18</v>
      </c>
      <c r="E28" s="12">
        <f t="shared" si="1"/>
        <v>97089</v>
      </c>
      <c r="F28" s="12">
        <f t="shared" si="0"/>
        <v>97090</v>
      </c>
      <c r="G28" s="12"/>
      <c r="H28" s="12"/>
      <c r="I28" s="12"/>
    </row>
    <row r="29" spans="1:9" ht="11.1" customHeight="1" x14ac:dyDescent="0.25">
      <c r="A29" s="11" t="s">
        <v>70</v>
      </c>
      <c r="B29" s="11" t="s">
        <v>71</v>
      </c>
      <c r="C29" s="12" t="s">
        <v>11</v>
      </c>
      <c r="D29" s="12" t="s">
        <v>72</v>
      </c>
      <c r="E29" s="12">
        <f t="shared" si="1"/>
        <v>97091</v>
      </c>
      <c r="F29" s="12">
        <f t="shared" si="0"/>
        <v>97092</v>
      </c>
      <c r="G29" s="12"/>
      <c r="H29" s="12"/>
      <c r="I29" s="12"/>
    </row>
    <row r="30" spans="1:9" ht="11.1" customHeight="1" x14ac:dyDescent="0.25">
      <c r="A30" s="11" t="s">
        <v>73</v>
      </c>
      <c r="B30" s="11" t="s">
        <v>74</v>
      </c>
      <c r="C30" s="12" t="s">
        <v>11</v>
      </c>
      <c r="D30" s="12" t="s">
        <v>65</v>
      </c>
      <c r="E30" s="12">
        <f t="shared" si="1"/>
        <v>97093</v>
      </c>
      <c r="F30" s="12">
        <f t="shared" si="0"/>
        <v>97094</v>
      </c>
      <c r="G30" s="12"/>
      <c r="H30" s="12"/>
      <c r="I30" s="12"/>
    </row>
    <row r="31" spans="1:9" ht="11.1" customHeight="1" x14ac:dyDescent="0.25">
      <c r="A31" s="11" t="s">
        <v>75</v>
      </c>
      <c r="B31" s="11" t="s">
        <v>76</v>
      </c>
      <c r="C31" s="12" t="s">
        <v>11</v>
      </c>
      <c r="D31" s="12" t="s">
        <v>46</v>
      </c>
      <c r="E31" s="12">
        <f t="shared" si="1"/>
        <v>97095</v>
      </c>
      <c r="F31" s="12">
        <f t="shared" si="0"/>
        <v>97096</v>
      </c>
      <c r="G31" s="12"/>
      <c r="H31" s="12"/>
      <c r="I31" s="12"/>
    </row>
    <row r="32" spans="1:9" ht="11.1" customHeight="1" x14ac:dyDescent="0.25">
      <c r="A32" s="11" t="s">
        <v>77</v>
      </c>
      <c r="B32" s="11" t="s">
        <v>78</v>
      </c>
      <c r="C32" s="12" t="s">
        <v>11</v>
      </c>
      <c r="D32" s="12" t="s">
        <v>79</v>
      </c>
      <c r="E32" s="12">
        <f t="shared" si="1"/>
        <v>97097</v>
      </c>
      <c r="F32" s="12">
        <f t="shared" si="0"/>
        <v>97098</v>
      </c>
      <c r="G32" s="12"/>
      <c r="H32" s="12"/>
      <c r="I32" s="12"/>
    </row>
    <row r="33" spans="1:9" ht="11.1" customHeight="1" x14ac:dyDescent="0.25">
      <c r="A33" s="11" t="s">
        <v>80</v>
      </c>
      <c r="B33" s="11" t="s">
        <v>81</v>
      </c>
      <c r="C33" s="12" t="s">
        <v>11</v>
      </c>
      <c r="D33" s="12" t="s">
        <v>18</v>
      </c>
      <c r="E33" s="12">
        <f t="shared" si="1"/>
        <v>97099</v>
      </c>
      <c r="F33" s="12">
        <f t="shared" si="0"/>
        <v>97100</v>
      </c>
      <c r="G33" s="12"/>
      <c r="H33" s="12"/>
      <c r="I33" s="12"/>
    </row>
    <row r="34" spans="1:9" ht="11.1" customHeight="1" x14ac:dyDescent="0.25">
      <c r="A34" s="11" t="s">
        <v>82</v>
      </c>
      <c r="B34" s="11" t="s">
        <v>83</v>
      </c>
      <c r="C34" s="12" t="s">
        <v>11</v>
      </c>
      <c r="D34" s="12" t="s">
        <v>84</v>
      </c>
      <c r="E34" s="12">
        <f t="shared" si="1"/>
        <v>97101</v>
      </c>
      <c r="F34" s="12">
        <f t="shared" si="0"/>
        <v>97102</v>
      </c>
      <c r="G34" s="12"/>
      <c r="H34" s="12"/>
      <c r="I34" s="12"/>
    </row>
    <row r="35" spans="1:9" ht="11.1" customHeight="1" x14ac:dyDescent="0.25">
      <c r="A35" s="11" t="s">
        <v>85</v>
      </c>
      <c r="B35" s="11" t="s">
        <v>86</v>
      </c>
      <c r="C35" s="12" t="s">
        <v>11</v>
      </c>
      <c r="D35" s="12" t="s">
        <v>32</v>
      </c>
      <c r="E35" s="12">
        <f t="shared" si="1"/>
        <v>97103</v>
      </c>
      <c r="F35" s="12">
        <f t="shared" si="0"/>
        <v>97104</v>
      </c>
      <c r="G35" s="12"/>
      <c r="H35" s="12"/>
      <c r="I35" s="12"/>
    </row>
    <row r="36" spans="1:9" ht="11.1" customHeight="1" x14ac:dyDescent="0.25">
      <c r="A36" s="11" t="s">
        <v>77</v>
      </c>
      <c r="B36" s="11" t="s">
        <v>87</v>
      </c>
      <c r="C36" s="12" t="s">
        <v>11</v>
      </c>
      <c r="D36" s="12" t="s">
        <v>32</v>
      </c>
      <c r="E36" s="12">
        <f t="shared" si="1"/>
        <v>97105</v>
      </c>
      <c r="F36" s="12">
        <f t="shared" si="0"/>
        <v>97106</v>
      </c>
      <c r="G36" s="12"/>
      <c r="H36" s="12"/>
      <c r="I36" s="12"/>
    </row>
    <row r="37" spans="1:9" ht="11.1" customHeight="1" x14ac:dyDescent="0.25">
      <c r="A37" s="11" t="s">
        <v>91</v>
      </c>
      <c r="B37" s="11" t="s">
        <v>92</v>
      </c>
      <c r="C37" s="12" t="s">
        <v>11</v>
      </c>
      <c r="D37" s="12"/>
      <c r="E37" s="12">
        <f t="shared" si="1"/>
        <v>97107</v>
      </c>
      <c r="F37" s="12">
        <f t="shared" si="0"/>
        <v>97108</v>
      </c>
      <c r="G37" s="12"/>
      <c r="H37" s="12"/>
      <c r="I37" s="12"/>
    </row>
    <row r="38" spans="1:9" ht="11.1" customHeight="1" x14ac:dyDescent="0.25">
      <c r="A38" s="11" t="s">
        <v>16</v>
      </c>
      <c r="B38" s="11" t="s">
        <v>89</v>
      </c>
      <c r="C38" s="12" t="s">
        <v>11</v>
      </c>
      <c r="D38" s="12" t="s">
        <v>36</v>
      </c>
      <c r="E38" s="12">
        <f t="shared" si="1"/>
        <v>97109</v>
      </c>
      <c r="F38" s="12">
        <f t="shared" si="0"/>
        <v>97110</v>
      </c>
      <c r="G38" s="12"/>
      <c r="H38" s="12"/>
      <c r="I38" s="12"/>
    </row>
    <row r="39" spans="1:9" ht="11.1" customHeight="1" x14ac:dyDescent="0.25">
      <c r="A39" s="11" t="s">
        <v>59</v>
      </c>
      <c r="B39" s="11" t="s">
        <v>93</v>
      </c>
      <c r="C39" s="12" t="s">
        <v>11</v>
      </c>
      <c r="D39" s="12" t="s">
        <v>61</v>
      </c>
      <c r="E39" s="12">
        <f t="shared" si="1"/>
        <v>97111</v>
      </c>
      <c r="F39" s="12">
        <f t="shared" si="0"/>
        <v>97112</v>
      </c>
      <c r="G39" s="12"/>
      <c r="H39" s="12"/>
      <c r="I39" s="12"/>
    </row>
    <row r="40" spans="1:9" ht="11.1" customHeight="1" x14ac:dyDescent="0.25">
      <c r="A40" s="11" t="s">
        <v>94</v>
      </c>
      <c r="B40" s="11" t="s">
        <v>95</v>
      </c>
      <c r="C40" s="12" t="s">
        <v>11</v>
      </c>
      <c r="D40" s="12" t="s">
        <v>56</v>
      </c>
      <c r="E40" s="12">
        <f t="shared" si="1"/>
        <v>97113</v>
      </c>
      <c r="F40" s="12">
        <f t="shared" si="0"/>
        <v>97114</v>
      </c>
      <c r="G40" s="12"/>
      <c r="H40" s="12"/>
      <c r="I40" s="12"/>
    </row>
    <row r="41" spans="1:9" ht="11.1" customHeight="1" x14ac:dyDescent="0.25">
      <c r="A41" s="11" t="s">
        <v>96</v>
      </c>
      <c r="B41" s="11" t="s">
        <v>95</v>
      </c>
      <c r="C41" s="12" t="s">
        <v>11</v>
      </c>
      <c r="D41" s="12" t="s">
        <v>58</v>
      </c>
      <c r="E41" s="12">
        <f t="shared" si="1"/>
        <v>97115</v>
      </c>
      <c r="F41" s="12">
        <f t="shared" si="0"/>
        <v>97116</v>
      </c>
      <c r="G41" s="12"/>
      <c r="H41" s="12"/>
      <c r="I41" s="12"/>
    </row>
    <row r="42" spans="1:9" ht="11.1" customHeight="1" x14ac:dyDescent="0.25">
      <c r="A42" s="11" t="s">
        <v>97</v>
      </c>
      <c r="B42" s="11" t="s">
        <v>98</v>
      </c>
      <c r="C42" s="12" t="s">
        <v>11</v>
      </c>
      <c r="D42" s="12" t="s">
        <v>84</v>
      </c>
      <c r="E42" s="12">
        <f t="shared" si="1"/>
        <v>97117</v>
      </c>
      <c r="F42" s="12">
        <f t="shared" si="0"/>
        <v>97118</v>
      </c>
      <c r="G42" s="12"/>
      <c r="H42" s="12"/>
      <c r="I42" s="12"/>
    </row>
    <row r="43" spans="1:9" ht="11.1" customHeight="1" x14ac:dyDescent="0.25">
      <c r="A43" s="11" t="s">
        <v>99</v>
      </c>
      <c r="B43" s="11" t="s">
        <v>100</v>
      </c>
      <c r="C43" s="12" t="s">
        <v>11</v>
      </c>
      <c r="D43" s="12" t="s">
        <v>27</v>
      </c>
      <c r="E43" s="12">
        <f t="shared" si="1"/>
        <v>97119</v>
      </c>
      <c r="F43" s="12">
        <f t="shared" si="0"/>
        <v>97120</v>
      </c>
      <c r="G43" s="12"/>
      <c r="H43" s="12"/>
      <c r="I43" s="12"/>
    </row>
    <row r="44" spans="1:9" ht="11.1" customHeight="1" x14ac:dyDescent="0.25">
      <c r="A44" s="11" t="s">
        <v>41</v>
      </c>
      <c r="B44" s="11" t="s">
        <v>101</v>
      </c>
      <c r="C44" s="12" t="s">
        <v>11</v>
      </c>
      <c r="D44" s="12" t="s">
        <v>36</v>
      </c>
      <c r="E44" s="12">
        <f t="shared" si="1"/>
        <v>97121</v>
      </c>
      <c r="F44" s="12">
        <f t="shared" si="0"/>
        <v>97122</v>
      </c>
      <c r="G44" s="12"/>
      <c r="H44" s="12"/>
      <c r="I44" s="12"/>
    </row>
    <row r="45" spans="1:9" ht="11.1" customHeight="1" x14ac:dyDescent="0.25">
      <c r="A45" s="11" t="s">
        <v>97</v>
      </c>
      <c r="B45" s="11" t="s">
        <v>102</v>
      </c>
      <c r="C45" s="12" t="s">
        <v>11</v>
      </c>
      <c r="D45" s="12" t="s">
        <v>15</v>
      </c>
      <c r="E45" s="12">
        <f t="shared" si="1"/>
        <v>97123</v>
      </c>
      <c r="F45" s="12">
        <f t="shared" si="0"/>
        <v>97124</v>
      </c>
      <c r="G45" s="12"/>
      <c r="H45" s="12"/>
      <c r="I45" s="12"/>
    </row>
    <row r="46" spans="1:9" ht="11.1" customHeight="1" x14ac:dyDescent="0.25">
      <c r="A46" s="11" t="s">
        <v>103</v>
      </c>
      <c r="B46" s="11" t="s">
        <v>104</v>
      </c>
      <c r="C46" s="12" t="s">
        <v>11</v>
      </c>
      <c r="D46" s="12" t="s">
        <v>12</v>
      </c>
      <c r="E46" s="12">
        <f t="shared" si="1"/>
        <v>97125</v>
      </c>
      <c r="F46" s="12">
        <f t="shared" si="0"/>
        <v>97126</v>
      </c>
      <c r="G46" s="12"/>
      <c r="H46" s="12"/>
      <c r="I46" s="12"/>
    </row>
    <row r="47" spans="1:9" ht="11.1" customHeight="1" x14ac:dyDescent="0.25">
      <c r="A47" s="11" t="s">
        <v>75</v>
      </c>
      <c r="B47" s="11" t="s">
        <v>105</v>
      </c>
      <c r="C47" s="12" t="s">
        <v>11</v>
      </c>
      <c r="D47" s="12" t="s">
        <v>58</v>
      </c>
      <c r="E47" s="12">
        <f t="shared" si="1"/>
        <v>97127</v>
      </c>
      <c r="F47" s="12">
        <f t="shared" si="0"/>
        <v>97128</v>
      </c>
      <c r="G47" s="12"/>
      <c r="H47" s="12"/>
      <c r="I47" s="12"/>
    </row>
    <row r="48" spans="1:9" ht="11.1" customHeight="1" x14ac:dyDescent="0.25">
      <c r="A48" s="11" t="s">
        <v>106</v>
      </c>
      <c r="B48" s="11" t="s">
        <v>105</v>
      </c>
      <c r="C48" s="12" t="s">
        <v>11</v>
      </c>
      <c r="D48" s="12" t="s">
        <v>107</v>
      </c>
      <c r="E48" s="12">
        <f t="shared" si="1"/>
        <v>97129</v>
      </c>
      <c r="F48" s="12">
        <f t="shared" si="0"/>
        <v>97130</v>
      </c>
      <c r="G48" s="12"/>
      <c r="H48" s="12"/>
      <c r="I48" s="12"/>
    </row>
    <row r="49" spans="1:9" ht="11.1" customHeight="1" x14ac:dyDescent="0.25">
      <c r="A49" s="11" t="s">
        <v>108</v>
      </c>
      <c r="B49" s="11" t="s">
        <v>109</v>
      </c>
      <c r="C49" s="12" t="s">
        <v>11</v>
      </c>
      <c r="D49" s="12" t="s">
        <v>110</v>
      </c>
      <c r="E49" s="12">
        <f t="shared" si="1"/>
        <v>97131</v>
      </c>
      <c r="F49" s="12">
        <f t="shared" si="0"/>
        <v>97132</v>
      </c>
      <c r="G49" s="12"/>
      <c r="H49" s="12"/>
      <c r="I49" s="12"/>
    </row>
    <row r="50" spans="1:9" ht="11.1" customHeight="1" x14ac:dyDescent="0.25">
      <c r="A50" s="11" t="s">
        <v>62</v>
      </c>
      <c r="B50" s="11" t="s">
        <v>111</v>
      </c>
      <c r="C50" s="12" t="s">
        <v>11</v>
      </c>
      <c r="D50" s="12" t="s">
        <v>39</v>
      </c>
      <c r="E50" s="12">
        <f t="shared" si="1"/>
        <v>97133</v>
      </c>
      <c r="F50" s="12">
        <f t="shared" si="0"/>
        <v>97134</v>
      </c>
      <c r="G50" s="12"/>
      <c r="H50" s="12"/>
      <c r="I50" s="12"/>
    </row>
    <row r="51" spans="1:9" ht="11.1" customHeight="1" x14ac:dyDescent="0.25">
      <c r="A51" s="11" t="s">
        <v>112</v>
      </c>
      <c r="B51" s="11" t="s">
        <v>111</v>
      </c>
      <c r="C51" s="12" t="s">
        <v>11</v>
      </c>
      <c r="D51" s="12" t="s">
        <v>12</v>
      </c>
      <c r="E51" s="12">
        <f t="shared" si="1"/>
        <v>97135</v>
      </c>
      <c r="F51" s="12">
        <f t="shared" si="0"/>
        <v>97136</v>
      </c>
      <c r="G51" s="12"/>
      <c r="H51" s="12"/>
      <c r="I51" s="12"/>
    </row>
    <row r="52" spans="1:9" ht="11.1" customHeight="1" x14ac:dyDescent="0.25">
      <c r="A52" s="11" t="s">
        <v>75</v>
      </c>
      <c r="B52" s="11" t="s">
        <v>111</v>
      </c>
      <c r="C52" s="12" t="s">
        <v>11</v>
      </c>
      <c r="D52" s="12" t="s">
        <v>65</v>
      </c>
      <c r="E52" s="12">
        <f t="shared" si="1"/>
        <v>97137</v>
      </c>
      <c r="F52" s="12">
        <f t="shared" si="0"/>
        <v>97138</v>
      </c>
      <c r="G52" s="12"/>
      <c r="H52" s="12"/>
      <c r="I52" s="12"/>
    </row>
    <row r="53" spans="1:9" ht="11.1" customHeight="1" x14ac:dyDescent="0.25">
      <c r="A53" s="11" t="s">
        <v>113</v>
      </c>
      <c r="B53" s="11" t="s">
        <v>114</v>
      </c>
      <c r="C53" s="12" t="s">
        <v>11</v>
      </c>
      <c r="D53" s="12" t="s">
        <v>32</v>
      </c>
      <c r="E53" s="12">
        <f t="shared" si="1"/>
        <v>97139</v>
      </c>
      <c r="F53" s="12">
        <f t="shared" si="0"/>
        <v>97140</v>
      </c>
      <c r="G53" s="12"/>
      <c r="H53" s="12"/>
      <c r="I53" s="12"/>
    </row>
    <row r="54" spans="1:9" ht="11.1" customHeight="1" x14ac:dyDescent="0.25">
      <c r="A54" s="11" t="s">
        <v>115</v>
      </c>
      <c r="B54" s="11" t="s">
        <v>114</v>
      </c>
      <c r="C54" s="12" t="s">
        <v>11</v>
      </c>
      <c r="D54" s="12" t="s">
        <v>32</v>
      </c>
      <c r="E54" s="12">
        <f t="shared" si="1"/>
        <v>97141</v>
      </c>
      <c r="F54" s="12">
        <f t="shared" si="0"/>
        <v>97142</v>
      </c>
      <c r="G54" s="12"/>
      <c r="H54" s="12"/>
      <c r="I54" s="12"/>
    </row>
    <row r="55" spans="1:9" ht="11.1" customHeight="1" x14ac:dyDescent="0.25">
      <c r="A55" s="11" t="s">
        <v>116</v>
      </c>
      <c r="B55" s="11" t="s">
        <v>117</v>
      </c>
      <c r="C55" s="12" t="s">
        <v>11</v>
      </c>
      <c r="D55" s="12" t="s">
        <v>84</v>
      </c>
      <c r="E55" s="12">
        <f t="shared" si="1"/>
        <v>97143</v>
      </c>
      <c r="F55" s="12">
        <f t="shared" si="0"/>
        <v>97144</v>
      </c>
      <c r="G55" s="12"/>
      <c r="H55" s="12"/>
      <c r="I55" s="12"/>
    </row>
    <row r="56" spans="1:9" ht="11.1" customHeight="1" x14ac:dyDescent="0.25">
      <c r="A56" s="11" t="s">
        <v>118</v>
      </c>
      <c r="B56" s="11" t="s">
        <v>119</v>
      </c>
      <c r="C56" s="12" t="s">
        <v>11</v>
      </c>
      <c r="D56" s="12" t="s">
        <v>61</v>
      </c>
      <c r="E56" s="12">
        <f t="shared" si="1"/>
        <v>97145</v>
      </c>
      <c r="F56" s="12">
        <f t="shared" si="0"/>
        <v>97146</v>
      </c>
      <c r="G56" s="12"/>
      <c r="H56" s="12"/>
      <c r="I56" s="12"/>
    </row>
    <row r="57" spans="1:9" ht="11.1" customHeight="1" x14ac:dyDescent="0.25">
      <c r="A57" s="11" t="s">
        <v>120</v>
      </c>
      <c r="B57" s="11" t="s">
        <v>119</v>
      </c>
      <c r="C57" s="12" t="s">
        <v>11</v>
      </c>
      <c r="D57" s="12" t="s">
        <v>24</v>
      </c>
      <c r="E57" s="12">
        <f t="shared" si="1"/>
        <v>97147</v>
      </c>
      <c r="F57" s="12">
        <f t="shared" si="0"/>
        <v>97148</v>
      </c>
      <c r="G57" s="12"/>
      <c r="H57" s="12"/>
      <c r="I57" s="12"/>
    </row>
    <row r="58" spans="1:9" ht="11.1" customHeight="1" x14ac:dyDescent="0.25">
      <c r="A58" s="11" t="s">
        <v>121</v>
      </c>
      <c r="B58" s="11" t="s">
        <v>122</v>
      </c>
      <c r="C58" s="12" t="s">
        <v>11</v>
      </c>
      <c r="D58" s="12" t="s">
        <v>32</v>
      </c>
      <c r="E58" s="12">
        <f t="shared" si="1"/>
        <v>97149</v>
      </c>
      <c r="F58" s="12">
        <f t="shared" si="0"/>
        <v>97150</v>
      </c>
      <c r="G58" s="12"/>
      <c r="H58" s="12"/>
      <c r="I58" s="12"/>
    </row>
    <row r="59" spans="1:9" ht="11.1" customHeight="1" x14ac:dyDescent="0.25">
      <c r="A59" s="11" t="s">
        <v>123</v>
      </c>
      <c r="B59" s="11" t="s">
        <v>122</v>
      </c>
      <c r="C59" s="12" t="s">
        <v>11</v>
      </c>
      <c r="D59" s="12" t="s">
        <v>124</v>
      </c>
      <c r="E59" s="12">
        <f t="shared" si="1"/>
        <v>97151</v>
      </c>
      <c r="F59" s="12">
        <f t="shared" si="0"/>
        <v>97152</v>
      </c>
      <c r="G59" s="12"/>
      <c r="H59" s="12"/>
      <c r="I59" s="12"/>
    </row>
    <row r="60" spans="1:9" ht="11.1" customHeight="1" x14ac:dyDescent="0.25">
      <c r="A60" s="11" t="s">
        <v>54</v>
      </c>
      <c r="B60" s="11" t="s">
        <v>122</v>
      </c>
      <c r="C60" s="12" t="s">
        <v>11</v>
      </c>
      <c r="D60" s="12" t="s">
        <v>27</v>
      </c>
      <c r="E60" s="12">
        <f t="shared" si="1"/>
        <v>97153</v>
      </c>
      <c r="F60" s="12">
        <f t="shared" si="0"/>
        <v>97154</v>
      </c>
      <c r="G60" s="12"/>
      <c r="H60" s="12"/>
      <c r="I60" s="12"/>
    </row>
    <row r="61" spans="1:9" ht="11.1" customHeight="1" x14ac:dyDescent="0.25">
      <c r="A61" s="11" t="s">
        <v>125</v>
      </c>
      <c r="B61" s="11" t="s">
        <v>122</v>
      </c>
      <c r="C61" s="12" t="s">
        <v>11</v>
      </c>
      <c r="D61" s="12"/>
      <c r="E61" s="12">
        <f t="shared" si="1"/>
        <v>97155</v>
      </c>
      <c r="F61" s="12">
        <f t="shared" si="0"/>
        <v>97156</v>
      </c>
      <c r="G61" s="12"/>
      <c r="H61" s="12"/>
      <c r="I61" s="12"/>
    </row>
    <row r="62" spans="1:9" ht="11.1" customHeight="1" x14ac:dyDescent="0.25">
      <c r="A62" s="11" t="s">
        <v>126</v>
      </c>
      <c r="B62" s="11" t="s">
        <v>122</v>
      </c>
      <c r="C62" s="12" t="s">
        <v>11</v>
      </c>
      <c r="D62" s="12" t="s">
        <v>127</v>
      </c>
      <c r="E62" s="12">
        <f t="shared" si="1"/>
        <v>97157</v>
      </c>
      <c r="F62" s="12">
        <f t="shared" si="0"/>
        <v>97158</v>
      </c>
      <c r="G62" s="12"/>
      <c r="H62" s="12"/>
      <c r="I62" s="12"/>
    </row>
    <row r="63" spans="1:9" ht="11.1" customHeight="1" x14ac:dyDescent="0.25">
      <c r="A63" s="11" t="s">
        <v>128</v>
      </c>
      <c r="B63" s="11" t="s">
        <v>122</v>
      </c>
      <c r="C63" s="12" t="s">
        <v>11</v>
      </c>
      <c r="D63" s="12" t="s">
        <v>56</v>
      </c>
      <c r="E63" s="12">
        <f t="shared" si="1"/>
        <v>97159</v>
      </c>
      <c r="F63" s="12">
        <f t="shared" si="0"/>
        <v>97160</v>
      </c>
      <c r="G63" s="12"/>
      <c r="H63" s="12"/>
      <c r="I63" s="12"/>
    </row>
    <row r="64" spans="1:9" ht="11.1" customHeight="1" x14ac:dyDescent="0.25">
      <c r="A64" s="11" t="s">
        <v>129</v>
      </c>
      <c r="B64" s="11" t="s">
        <v>122</v>
      </c>
      <c r="C64" s="12" t="s">
        <v>11</v>
      </c>
      <c r="D64" s="12" t="s">
        <v>12</v>
      </c>
      <c r="E64" s="12">
        <f t="shared" si="1"/>
        <v>97161</v>
      </c>
      <c r="F64" s="12">
        <f t="shared" si="0"/>
        <v>97162</v>
      </c>
      <c r="G64" s="12"/>
      <c r="H64" s="12"/>
      <c r="I64" s="12"/>
    </row>
    <row r="65" spans="1:9" ht="11.1" customHeight="1" x14ac:dyDescent="0.25">
      <c r="A65" s="11" t="s">
        <v>130</v>
      </c>
      <c r="B65" s="11" t="s">
        <v>131</v>
      </c>
      <c r="C65" s="12" t="s">
        <v>11</v>
      </c>
      <c r="D65" s="12" t="s">
        <v>18</v>
      </c>
      <c r="E65" s="12">
        <f t="shared" si="1"/>
        <v>97163</v>
      </c>
      <c r="F65" s="12">
        <f t="shared" si="0"/>
        <v>97164</v>
      </c>
      <c r="G65" s="12"/>
      <c r="H65" s="12"/>
      <c r="I65" s="12"/>
    </row>
    <row r="66" spans="1:9" ht="11.1" customHeight="1" x14ac:dyDescent="0.25">
      <c r="A66" s="11" t="s">
        <v>132</v>
      </c>
      <c r="B66" s="11" t="s">
        <v>133</v>
      </c>
      <c r="C66" s="12" t="s">
        <v>11</v>
      </c>
      <c r="D66" s="12" t="s">
        <v>134</v>
      </c>
      <c r="E66" s="12">
        <f t="shared" si="1"/>
        <v>97165</v>
      </c>
      <c r="F66" s="12">
        <f t="shared" si="0"/>
        <v>97166</v>
      </c>
      <c r="G66" s="12"/>
      <c r="H66" s="12"/>
      <c r="I66" s="12"/>
    </row>
    <row r="67" spans="1:9" ht="11.1" customHeight="1" x14ac:dyDescent="0.25">
      <c r="A67" s="11" t="s">
        <v>34</v>
      </c>
      <c r="B67" s="11" t="s">
        <v>135</v>
      </c>
      <c r="C67" s="12" t="s">
        <v>11</v>
      </c>
      <c r="D67" s="12" t="s">
        <v>12</v>
      </c>
      <c r="E67" s="12">
        <f t="shared" si="1"/>
        <v>97167</v>
      </c>
      <c r="F67" s="12">
        <f t="shared" si="0"/>
        <v>97168</v>
      </c>
      <c r="G67" s="12"/>
      <c r="H67" s="12"/>
      <c r="I67" s="12"/>
    </row>
    <row r="68" spans="1:9" ht="11.1" customHeight="1" x14ac:dyDescent="0.25">
      <c r="A68" s="11" t="s">
        <v>136</v>
      </c>
      <c r="B68" s="11" t="s">
        <v>135</v>
      </c>
      <c r="C68" s="12" t="s">
        <v>11</v>
      </c>
      <c r="D68" s="12" t="s">
        <v>137</v>
      </c>
      <c r="E68" s="12">
        <f t="shared" si="1"/>
        <v>97169</v>
      </c>
      <c r="F68" s="12">
        <f t="shared" si="0"/>
        <v>97170</v>
      </c>
      <c r="G68" s="12"/>
      <c r="H68" s="12"/>
      <c r="I68" s="12"/>
    </row>
    <row r="69" spans="1:9" ht="11.1" customHeight="1" x14ac:dyDescent="0.25">
      <c r="A69" s="11" t="s">
        <v>138</v>
      </c>
      <c r="B69" s="11" t="s">
        <v>135</v>
      </c>
      <c r="C69" s="12" t="s">
        <v>11</v>
      </c>
      <c r="D69" s="12" t="s">
        <v>124</v>
      </c>
      <c r="E69" s="12">
        <f t="shared" si="1"/>
        <v>97171</v>
      </c>
      <c r="F69" s="12">
        <f t="shared" si="0"/>
        <v>97172</v>
      </c>
      <c r="G69" s="12"/>
      <c r="H69" s="12"/>
      <c r="I69" s="12"/>
    </row>
    <row r="70" spans="1:9" ht="11.1" customHeight="1" x14ac:dyDescent="0.25">
      <c r="A70" s="11" t="s">
        <v>139</v>
      </c>
      <c r="B70" s="11" t="s">
        <v>135</v>
      </c>
      <c r="C70" s="12" t="s">
        <v>11</v>
      </c>
      <c r="D70" s="12" t="s">
        <v>127</v>
      </c>
      <c r="E70" s="12">
        <f t="shared" si="1"/>
        <v>97173</v>
      </c>
      <c r="F70" s="12">
        <f t="shared" ref="F70:F81" si="2">E70+1</f>
        <v>97174</v>
      </c>
      <c r="G70" s="12"/>
      <c r="H70" s="12"/>
      <c r="I70" s="12"/>
    </row>
    <row r="71" spans="1:9" ht="11.1" customHeight="1" x14ac:dyDescent="0.25">
      <c r="A71" s="11" t="s">
        <v>140</v>
      </c>
      <c r="B71" s="11" t="s">
        <v>135</v>
      </c>
      <c r="C71" s="12" t="s">
        <v>11</v>
      </c>
      <c r="D71" s="12" t="s">
        <v>15</v>
      </c>
      <c r="E71" s="12">
        <f t="shared" si="1"/>
        <v>97175</v>
      </c>
      <c r="F71" s="12">
        <f t="shared" si="2"/>
        <v>97176</v>
      </c>
      <c r="G71" s="12"/>
      <c r="H71" s="12"/>
      <c r="I71" s="12"/>
    </row>
    <row r="72" spans="1:9" ht="11.1" customHeight="1" x14ac:dyDescent="0.25">
      <c r="A72" s="11" t="s">
        <v>82</v>
      </c>
      <c r="B72" s="11" t="s">
        <v>141</v>
      </c>
      <c r="C72" s="12" t="s">
        <v>11</v>
      </c>
      <c r="D72" s="12" t="s">
        <v>142</v>
      </c>
      <c r="E72" s="12">
        <f t="shared" ref="E72:E82" si="3">E71+2</f>
        <v>97177</v>
      </c>
      <c r="F72" s="12">
        <f t="shared" si="2"/>
        <v>97178</v>
      </c>
      <c r="G72" s="12"/>
      <c r="H72" s="12"/>
      <c r="I72" s="12"/>
    </row>
    <row r="73" spans="1:9" ht="11.1" customHeight="1" x14ac:dyDescent="0.25">
      <c r="A73" s="11" t="s">
        <v>143</v>
      </c>
      <c r="B73" s="11" t="s">
        <v>144</v>
      </c>
      <c r="C73" s="12" t="s">
        <v>11</v>
      </c>
      <c r="D73" s="12" t="s">
        <v>18</v>
      </c>
      <c r="E73" s="12">
        <f t="shared" si="3"/>
        <v>97179</v>
      </c>
      <c r="F73" s="12">
        <f t="shared" si="2"/>
        <v>97180</v>
      </c>
      <c r="G73" s="12"/>
      <c r="H73" s="12"/>
      <c r="I73" s="12"/>
    </row>
    <row r="74" spans="1:9" ht="11.1" customHeight="1" x14ac:dyDescent="0.25">
      <c r="A74" s="11" t="s">
        <v>145</v>
      </c>
      <c r="B74" s="11" t="s">
        <v>146</v>
      </c>
      <c r="C74" s="12" t="s">
        <v>11</v>
      </c>
      <c r="D74" s="12" t="s">
        <v>142</v>
      </c>
      <c r="E74" s="12">
        <f t="shared" si="3"/>
        <v>97181</v>
      </c>
      <c r="F74" s="12">
        <f t="shared" si="2"/>
        <v>97182</v>
      </c>
      <c r="G74" s="12"/>
      <c r="H74" s="12"/>
      <c r="I74" s="12"/>
    </row>
    <row r="75" spans="1:9" ht="11.1" customHeight="1" x14ac:dyDescent="0.25">
      <c r="A75" s="11" t="s">
        <v>44</v>
      </c>
      <c r="B75" s="11" t="s">
        <v>147</v>
      </c>
      <c r="C75" s="12" t="s">
        <v>11</v>
      </c>
      <c r="D75" s="12" t="s">
        <v>124</v>
      </c>
      <c r="E75" s="12">
        <f t="shared" si="3"/>
        <v>97183</v>
      </c>
      <c r="F75" s="12">
        <f t="shared" si="2"/>
        <v>97184</v>
      </c>
      <c r="G75" s="12"/>
      <c r="H75" s="12"/>
      <c r="I75" s="12"/>
    </row>
    <row r="76" spans="1:9" ht="11.1" customHeight="1" x14ac:dyDescent="0.25">
      <c r="A76" s="11" t="s">
        <v>88</v>
      </c>
      <c r="B76" s="11" t="s">
        <v>148</v>
      </c>
      <c r="C76" s="12" t="s">
        <v>11</v>
      </c>
      <c r="D76" s="12" t="s">
        <v>84</v>
      </c>
      <c r="E76" s="12">
        <f t="shared" si="3"/>
        <v>97185</v>
      </c>
      <c r="F76" s="12">
        <f t="shared" si="2"/>
        <v>97186</v>
      </c>
      <c r="G76" s="12"/>
      <c r="H76" s="12"/>
      <c r="I76" s="12"/>
    </row>
    <row r="77" spans="1:9" ht="11.1" customHeight="1" x14ac:dyDescent="0.25">
      <c r="A77" s="11" t="s">
        <v>149</v>
      </c>
      <c r="B77" s="11" t="s">
        <v>150</v>
      </c>
      <c r="C77" s="12" t="s">
        <v>11</v>
      </c>
      <c r="D77" s="12" t="s">
        <v>84</v>
      </c>
      <c r="E77" s="12">
        <f t="shared" si="3"/>
        <v>97187</v>
      </c>
      <c r="F77" s="12">
        <f t="shared" si="2"/>
        <v>97188</v>
      </c>
      <c r="G77" s="12"/>
      <c r="H77" s="12"/>
      <c r="I77" s="12"/>
    </row>
    <row r="78" spans="1:9" ht="11.1" customHeight="1" x14ac:dyDescent="0.25">
      <c r="A78" s="11" t="s">
        <v>112</v>
      </c>
      <c r="B78" s="11" t="s">
        <v>151</v>
      </c>
      <c r="C78" s="12" t="s">
        <v>11</v>
      </c>
      <c r="D78" s="12" t="s">
        <v>84</v>
      </c>
      <c r="E78" s="12">
        <f t="shared" si="3"/>
        <v>97189</v>
      </c>
      <c r="F78" s="12">
        <f t="shared" si="2"/>
        <v>97190</v>
      </c>
      <c r="G78" s="12"/>
      <c r="H78" s="12"/>
      <c r="I78" s="12"/>
    </row>
    <row r="79" spans="1:9" ht="11.1" customHeight="1" x14ac:dyDescent="0.25">
      <c r="A79" s="11" t="s">
        <v>152</v>
      </c>
      <c r="B79" s="11" t="s">
        <v>153</v>
      </c>
      <c r="C79" s="12" t="s">
        <v>11</v>
      </c>
      <c r="D79" s="12" t="s">
        <v>53</v>
      </c>
      <c r="E79" s="12">
        <f t="shared" si="3"/>
        <v>97191</v>
      </c>
      <c r="F79" s="12">
        <f t="shared" si="2"/>
        <v>97192</v>
      </c>
      <c r="G79" s="12"/>
      <c r="H79" s="12"/>
      <c r="I79" s="12"/>
    </row>
    <row r="80" spans="1:9" ht="11.1" customHeight="1" x14ac:dyDescent="0.25">
      <c r="A80" s="11" t="s">
        <v>154</v>
      </c>
      <c r="B80" s="11" t="s">
        <v>155</v>
      </c>
      <c r="C80" s="12" t="s">
        <v>11</v>
      </c>
      <c r="D80" s="12" t="s">
        <v>142</v>
      </c>
      <c r="E80" s="12">
        <f t="shared" si="3"/>
        <v>97193</v>
      </c>
      <c r="F80" s="12">
        <f t="shared" si="2"/>
        <v>97194</v>
      </c>
      <c r="G80" s="12"/>
      <c r="H80" s="12"/>
      <c r="I80" s="12"/>
    </row>
    <row r="81" spans="1:10" ht="11.1" customHeight="1" x14ac:dyDescent="0.25">
      <c r="A81" s="11" t="s">
        <v>168</v>
      </c>
      <c r="B81" s="11" t="s">
        <v>155</v>
      </c>
      <c r="C81" s="12" t="s">
        <v>11</v>
      </c>
      <c r="D81" s="12" t="s">
        <v>142</v>
      </c>
      <c r="E81" s="12">
        <f t="shared" si="3"/>
        <v>97195</v>
      </c>
      <c r="F81" s="12">
        <f t="shared" si="2"/>
        <v>97196</v>
      </c>
      <c r="G81" s="12"/>
      <c r="H81" s="12"/>
      <c r="I81" s="12"/>
    </row>
    <row r="82" spans="1:10" ht="11.1" customHeight="1" x14ac:dyDescent="0.25">
      <c r="A82" s="11" t="s">
        <v>126</v>
      </c>
      <c r="B82" s="11" t="s">
        <v>158</v>
      </c>
      <c r="C82" s="12" t="s">
        <v>159</v>
      </c>
      <c r="D82" s="12" t="s">
        <v>24</v>
      </c>
      <c r="E82" s="12">
        <f t="shared" si="3"/>
        <v>97197</v>
      </c>
      <c r="F82" s="12"/>
      <c r="G82" s="12"/>
      <c r="H82" s="12"/>
      <c r="I82" s="12"/>
    </row>
    <row r="83" spans="1:10" ht="11.1" customHeight="1" x14ac:dyDescent="0.25">
      <c r="C83" s="2"/>
      <c r="D83" s="2"/>
      <c r="E83" s="12"/>
      <c r="F83" s="12"/>
      <c r="G83" s="12"/>
      <c r="H83" s="12"/>
      <c r="I83" s="12"/>
    </row>
    <row r="84" spans="1:10" s="11" customFormat="1" ht="11.1" customHeight="1" x14ac:dyDescent="0.2">
      <c r="A84" s="11" t="s">
        <v>171</v>
      </c>
      <c r="E84" s="12">
        <v>97198</v>
      </c>
      <c r="F84" s="12">
        <v>97228</v>
      </c>
      <c r="G84" s="12"/>
      <c r="H84" s="12"/>
      <c r="I84" s="12"/>
      <c r="J84" s="12"/>
    </row>
    <row r="85" spans="1:10" s="11" customFormat="1" ht="11.1" customHeight="1" x14ac:dyDescent="0.2">
      <c r="E85" s="12"/>
      <c r="F85" s="12"/>
      <c r="G85" s="12"/>
      <c r="H85" s="12"/>
      <c r="I85" s="12"/>
      <c r="J85" s="12"/>
    </row>
    <row r="86" spans="1:10" s="11" customFormat="1" ht="11.1" customHeight="1" x14ac:dyDescent="0.2">
      <c r="E86" s="12"/>
      <c r="F86" s="12"/>
      <c r="G86" s="12"/>
      <c r="H86" s="12"/>
      <c r="I86" s="12"/>
      <c r="J86" s="12"/>
    </row>
    <row r="87" spans="1:10" s="11" customFormat="1" ht="11.1" customHeight="1" x14ac:dyDescent="0.2">
      <c r="E87" s="12"/>
      <c r="F87" s="12"/>
      <c r="G87" s="12"/>
      <c r="H87" s="12"/>
      <c r="I87" s="12"/>
      <c r="J87" s="12"/>
    </row>
    <row r="88" spans="1:10" ht="11.1" customHeight="1" x14ac:dyDescent="0.25">
      <c r="A88" s="11"/>
      <c r="B88" s="11"/>
      <c r="C88" s="12"/>
      <c r="D88" s="12"/>
      <c r="E88" s="12"/>
      <c r="F88" s="12"/>
      <c r="H88" s="12"/>
      <c r="I88" s="12"/>
      <c r="J88" s="12"/>
    </row>
    <row r="89" spans="1:10" ht="11.1" customHeight="1" x14ac:dyDescent="0.25">
      <c r="A89" s="11"/>
      <c r="B89" s="11"/>
      <c r="C89" s="12"/>
      <c r="D89" s="12"/>
      <c r="E89" s="12"/>
      <c r="H89" s="12"/>
      <c r="I89" s="12"/>
      <c r="J89" s="12"/>
    </row>
    <row r="91" spans="1:10" x14ac:dyDescent="0.25">
      <c r="A91" s="2" t="s">
        <v>160</v>
      </c>
      <c r="B91" s="2">
        <v>186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64389-5097-47C6-A9E9-EE003FBA0D4C}">
  <dimension ref="A1:J91"/>
  <sheetViews>
    <sheetView topLeftCell="A58" workbookViewId="0">
      <selection activeCell="F85" sqref="F85"/>
    </sheetView>
  </sheetViews>
  <sheetFormatPr defaultColWidth="9.21875" defaultRowHeight="13.2" x14ac:dyDescent="0.25"/>
  <cols>
    <col min="1" max="1" width="14.44140625" style="2" customWidth="1"/>
    <col min="2" max="2" width="17.44140625" style="2" customWidth="1"/>
    <col min="3" max="4" width="9" style="3" customWidth="1"/>
    <col min="5" max="5" width="11.21875" style="3" bestFit="1" customWidth="1"/>
    <col min="6" max="6" width="15.77734375" style="3" bestFit="1" customWidth="1"/>
    <col min="7" max="7" width="9.21875" style="3"/>
    <col min="8" max="8" width="10.33203125" style="3" bestFit="1" customWidth="1"/>
    <col min="9" max="9" width="9" style="3" customWidth="1"/>
    <col min="10" max="256" width="9.21875" style="2"/>
    <col min="257" max="257" width="14.44140625" style="2" customWidth="1"/>
    <col min="258" max="258" width="17.44140625" style="2" customWidth="1"/>
    <col min="259" max="260" width="9" style="2" customWidth="1"/>
    <col min="261" max="261" width="11.21875" style="2" bestFit="1" customWidth="1"/>
    <col min="262" max="262" width="15.77734375" style="2" bestFit="1" customWidth="1"/>
    <col min="263" max="263" width="9.21875" style="2"/>
    <col min="264" max="264" width="10.33203125" style="2" bestFit="1" customWidth="1"/>
    <col min="265" max="265" width="9" style="2" customWidth="1"/>
    <col min="266" max="512" width="9.21875" style="2"/>
    <col min="513" max="513" width="14.44140625" style="2" customWidth="1"/>
    <col min="514" max="514" width="17.44140625" style="2" customWidth="1"/>
    <col min="515" max="516" width="9" style="2" customWidth="1"/>
    <col min="517" max="517" width="11.21875" style="2" bestFit="1" customWidth="1"/>
    <col min="518" max="518" width="15.77734375" style="2" bestFit="1" customWidth="1"/>
    <col min="519" max="519" width="9.21875" style="2"/>
    <col min="520" max="520" width="10.33203125" style="2" bestFit="1" customWidth="1"/>
    <col min="521" max="521" width="9" style="2" customWidth="1"/>
    <col min="522" max="768" width="9.21875" style="2"/>
    <col min="769" max="769" width="14.44140625" style="2" customWidth="1"/>
    <col min="770" max="770" width="17.44140625" style="2" customWidth="1"/>
    <col min="771" max="772" width="9" style="2" customWidth="1"/>
    <col min="773" max="773" width="11.21875" style="2" bestFit="1" customWidth="1"/>
    <col min="774" max="774" width="15.77734375" style="2" bestFit="1" customWidth="1"/>
    <col min="775" max="775" width="9.21875" style="2"/>
    <col min="776" max="776" width="10.33203125" style="2" bestFit="1" customWidth="1"/>
    <col min="777" max="777" width="9" style="2" customWidth="1"/>
    <col min="778" max="1024" width="9.21875" style="2"/>
    <col min="1025" max="1025" width="14.44140625" style="2" customWidth="1"/>
    <col min="1026" max="1026" width="17.44140625" style="2" customWidth="1"/>
    <col min="1027" max="1028" width="9" style="2" customWidth="1"/>
    <col min="1029" max="1029" width="11.21875" style="2" bestFit="1" customWidth="1"/>
    <col min="1030" max="1030" width="15.77734375" style="2" bestFit="1" customWidth="1"/>
    <col min="1031" max="1031" width="9.21875" style="2"/>
    <col min="1032" max="1032" width="10.33203125" style="2" bestFit="1" customWidth="1"/>
    <col min="1033" max="1033" width="9" style="2" customWidth="1"/>
    <col min="1034" max="1280" width="9.21875" style="2"/>
    <col min="1281" max="1281" width="14.44140625" style="2" customWidth="1"/>
    <col min="1282" max="1282" width="17.44140625" style="2" customWidth="1"/>
    <col min="1283" max="1284" width="9" style="2" customWidth="1"/>
    <col min="1285" max="1285" width="11.21875" style="2" bestFit="1" customWidth="1"/>
    <col min="1286" max="1286" width="15.77734375" style="2" bestFit="1" customWidth="1"/>
    <col min="1287" max="1287" width="9.21875" style="2"/>
    <col min="1288" max="1288" width="10.33203125" style="2" bestFit="1" customWidth="1"/>
    <col min="1289" max="1289" width="9" style="2" customWidth="1"/>
    <col min="1290" max="1536" width="9.21875" style="2"/>
    <col min="1537" max="1537" width="14.44140625" style="2" customWidth="1"/>
    <col min="1538" max="1538" width="17.44140625" style="2" customWidth="1"/>
    <col min="1539" max="1540" width="9" style="2" customWidth="1"/>
    <col min="1541" max="1541" width="11.21875" style="2" bestFit="1" customWidth="1"/>
    <col min="1542" max="1542" width="15.77734375" style="2" bestFit="1" customWidth="1"/>
    <col min="1543" max="1543" width="9.21875" style="2"/>
    <col min="1544" max="1544" width="10.33203125" style="2" bestFit="1" customWidth="1"/>
    <col min="1545" max="1545" width="9" style="2" customWidth="1"/>
    <col min="1546" max="1792" width="9.21875" style="2"/>
    <col min="1793" max="1793" width="14.44140625" style="2" customWidth="1"/>
    <col min="1794" max="1794" width="17.44140625" style="2" customWidth="1"/>
    <col min="1795" max="1796" width="9" style="2" customWidth="1"/>
    <col min="1797" max="1797" width="11.21875" style="2" bestFit="1" customWidth="1"/>
    <col min="1798" max="1798" width="15.77734375" style="2" bestFit="1" customWidth="1"/>
    <col min="1799" max="1799" width="9.21875" style="2"/>
    <col min="1800" max="1800" width="10.33203125" style="2" bestFit="1" customWidth="1"/>
    <col min="1801" max="1801" width="9" style="2" customWidth="1"/>
    <col min="1802" max="2048" width="9.21875" style="2"/>
    <col min="2049" max="2049" width="14.44140625" style="2" customWidth="1"/>
    <col min="2050" max="2050" width="17.44140625" style="2" customWidth="1"/>
    <col min="2051" max="2052" width="9" style="2" customWidth="1"/>
    <col min="2053" max="2053" width="11.21875" style="2" bestFit="1" customWidth="1"/>
    <col min="2054" max="2054" width="15.77734375" style="2" bestFit="1" customWidth="1"/>
    <col min="2055" max="2055" width="9.21875" style="2"/>
    <col min="2056" max="2056" width="10.33203125" style="2" bestFit="1" customWidth="1"/>
    <col min="2057" max="2057" width="9" style="2" customWidth="1"/>
    <col min="2058" max="2304" width="9.21875" style="2"/>
    <col min="2305" max="2305" width="14.44140625" style="2" customWidth="1"/>
    <col min="2306" max="2306" width="17.44140625" style="2" customWidth="1"/>
    <col min="2307" max="2308" width="9" style="2" customWidth="1"/>
    <col min="2309" max="2309" width="11.21875" style="2" bestFit="1" customWidth="1"/>
    <col min="2310" max="2310" width="15.77734375" style="2" bestFit="1" customWidth="1"/>
    <col min="2311" max="2311" width="9.21875" style="2"/>
    <col min="2312" max="2312" width="10.33203125" style="2" bestFit="1" customWidth="1"/>
    <col min="2313" max="2313" width="9" style="2" customWidth="1"/>
    <col min="2314" max="2560" width="9.21875" style="2"/>
    <col min="2561" max="2561" width="14.44140625" style="2" customWidth="1"/>
    <col min="2562" max="2562" width="17.44140625" style="2" customWidth="1"/>
    <col min="2563" max="2564" width="9" style="2" customWidth="1"/>
    <col min="2565" max="2565" width="11.21875" style="2" bestFit="1" customWidth="1"/>
    <col min="2566" max="2566" width="15.77734375" style="2" bestFit="1" customWidth="1"/>
    <col min="2567" max="2567" width="9.21875" style="2"/>
    <col min="2568" max="2568" width="10.33203125" style="2" bestFit="1" customWidth="1"/>
    <col min="2569" max="2569" width="9" style="2" customWidth="1"/>
    <col min="2570" max="2816" width="9.21875" style="2"/>
    <col min="2817" max="2817" width="14.44140625" style="2" customWidth="1"/>
    <col min="2818" max="2818" width="17.44140625" style="2" customWidth="1"/>
    <col min="2819" max="2820" width="9" style="2" customWidth="1"/>
    <col min="2821" max="2821" width="11.21875" style="2" bestFit="1" customWidth="1"/>
    <col min="2822" max="2822" width="15.77734375" style="2" bestFit="1" customWidth="1"/>
    <col min="2823" max="2823" width="9.21875" style="2"/>
    <col min="2824" max="2824" width="10.33203125" style="2" bestFit="1" customWidth="1"/>
    <col min="2825" max="2825" width="9" style="2" customWidth="1"/>
    <col min="2826" max="3072" width="9.21875" style="2"/>
    <col min="3073" max="3073" width="14.44140625" style="2" customWidth="1"/>
    <col min="3074" max="3074" width="17.44140625" style="2" customWidth="1"/>
    <col min="3075" max="3076" width="9" style="2" customWidth="1"/>
    <col min="3077" max="3077" width="11.21875" style="2" bestFit="1" customWidth="1"/>
    <col min="3078" max="3078" width="15.77734375" style="2" bestFit="1" customWidth="1"/>
    <col min="3079" max="3079" width="9.21875" style="2"/>
    <col min="3080" max="3080" width="10.33203125" style="2" bestFit="1" customWidth="1"/>
    <col min="3081" max="3081" width="9" style="2" customWidth="1"/>
    <col min="3082" max="3328" width="9.21875" style="2"/>
    <col min="3329" max="3329" width="14.44140625" style="2" customWidth="1"/>
    <col min="3330" max="3330" width="17.44140625" style="2" customWidth="1"/>
    <col min="3331" max="3332" width="9" style="2" customWidth="1"/>
    <col min="3333" max="3333" width="11.21875" style="2" bestFit="1" customWidth="1"/>
    <col min="3334" max="3334" width="15.77734375" style="2" bestFit="1" customWidth="1"/>
    <col min="3335" max="3335" width="9.21875" style="2"/>
    <col min="3336" max="3336" width="10.33203125" style="2" bestFit="1" customWidth="1"/>
    <col min="3337" max="3337" width="9" style="2" customWidth="1"/>
    <col min="3338" max="3584" width="9.21875" style="2"/>
    <col min="3585" max="3585" width="14.44140625" style="2" customWidth="1"/>
    <col min="3586" max="3586" width="17.44140625" style="2" customWidth="1"/>
    <col min="3587" max="3588" width="9" style="2" customWidth="1"/>
    <col min="3589" max="3589" width="11.21875" style="2" bestFit="1" customWidth="1"/>
    <col min="3590" max="3590" width="15.77734375" style="2" bestFit="1" customWidth="1"/>
    <col min="3591" max="3591" width="9.21875" style="2"/>
    <col min="3592" max="3592" width="10.33203125" style="2" bestFit="1" customWidth="1"/>
    <col min="3593" max="3593" width="9" style="2" customWidth="1"/>
    <col min="3594" max="3840" width="9.21875" style="2"/>
    <col min="3841" max="3841" width="14.44140625" style="2" customWidth="1"/>
    <col min="3842" max="3842" width="17.44140625" style="2" customWidth="1"/>
    <col min="3843" max="3844" width="9" style="2" customWidth="1"/>
    <col min="3845" max="3845" width="11.21875" style="2" bestFit="1" customWidth="1"/>
    <col min="3846" max="3846" width="15.77734375" style="2" bestFit="1" customWidth="1"/>
    <col min="3847" max="3847" width="9.21875" style="2"/>
    <col min="3848" max="3848" width="10.33203125" style="2" bestFit="1" customWidth="1"/>
    <col min="3849" max="3849" width="9" style="2" customWidth="1"/>
    <col min="3850" max="4096" width="9.21875" style="2"/>
    <col min="4097" max="4097" width="14.44140625" style="2" customWidth="1"/>
    <col min="4098" max="4098" width="17.44140625" style="2" customWidth="1"/>
    <col min="4099" max="4100" width="9" style="2" customWidth="1"/>
    <col min="4101" max="4101" width="11.21875" style="2" bestFit="1" customWidth="1"/>
    <col min="4102" max="4102" width="15.77734375" style="2" bestFit="1" customWidth="1"/>
    <col min="4103" max="4103" width="9.21875" style="2"/>
    <col min="4104" max="4104" width="10.33203125" style="2" bestFit="1" customWidth="1"/>
    <col min="4105" max="4105" width="9" style="2" customWidth="1"/>
    <col min="4106" max="4352" width="9.21875" style="2"/>
    <col min="4353" max="4353" width="14.44140625" style="2" customWidth="1"/>
    <col min="4354" max="4354" width="17.44140625" style="2" customWidth="1"/>
    <col min="4355" max="4356" width="9" style="2" customWidth="1"/>
    <col min="4357" max="4357" width="11.21875" style="2" bestFit="1" customWidth="1"/>
    <col min="4358" max="4358" width="15.77734375" style="2" bestFit="1" customWidth="1"/>
    <col min="4359" max="4359" width="9.21875" style="2"/>
    <col min="4360" max="4360" width="10.33203125" style="2" bestFit="1" customWidth="1"/>
    <col min="4361" max="4361" width="9" style="2" customWidth="1"/>
    <col min="4362" max="4608" width="9.21875" style="2"/>
    <col min="4609" max="4609" width="14.44140625" style="2" customWidth="1"/>
    <col min="4610" max="4610" width="17.44140625" style="2" customWidth="1"/>
    <col min="4611" max="4612" width="9" style="2" customWidth="1"/>
    <col min="4613" max="4613" width="11.21875" style="2" bestFit="1" customWidth="1"/>
    <col min="4614" max="4614" width="15.77734375" style="2" bestFit="1" customWidth="1"/>
    <col min="4615" max="4615" width="9.21875" style="2"/>
    <col min="4616" max="4616" width="10.33203125" style="2" bestFit="1" customWidth="1"/>
    <col min="4617" max="4617" width="9" style="2" customWidth="1"/>
    <col min="4618" max="4864" width="9.21875" style="2"/>
    <col min="4865" max="4865" width="14.44140625" style="2" customWidth="1"/>
    <col min="4866" max="4866" width="17.44140625" style="2" customWidth="1"/>
    <col min="4867" max="4868" width="9" style="2" customWidth="1"/>
    <col min="4869" max="4869" width="11.21875" style="2" bestFit="1" customWidth="1"/>
    <col min="4870" max="4870" width="15.77734375" style="2" bestFit="1" customWidth="1"/>
    <col min="4871" max="4871" width="9.21875" style="2"/>
    <col min="4872" max="4872" width="10.33203125" style="2" bestFit="1" customWidth="1"/>
    <col min="4873" max="4873" width="9" style="2" customWidth="1"/>
    <col min="4874" max="5120" width="9.21875" style="2"/>
    <col min="5121" max="5121" width="14.44140625" style="2" customWidth="1"/>
    <col min="5122" max="5122" width="17.44140625" style="2" customWidth="1"/>
    <col min="5123" max="5124" width="9" style="2" customWidth="1"/>
    <col min="5125" max="5125" width="11.21875" style="2" bestFit="1" customWidth="1"/>
    <col min="5126" max="5126" width="15.77734375" style="2" bestFit="1" customWidth="1"/>
    <col min="5127" max="5127" width="9.21875" style="2"/>
    <col min="5128" max="5128" width="10.33203125" style="2" bestFit="1" customWidth="1"/>
    <col min="5129" max="5129" width="9" style="2" customWidth="1"/>
    <col min="5130" max="5376" width="9.21875" style="2"/>
    <col min="5377" max="5377" width="14.44140625" style="2" customWidth="1"/>
    <col min="5378" max="5378" width="17.44140625" style="2" customWidth="1"/>
    <col min="5379" max="5380" width="9" style="2" customWidth="1"/>
    <col min="5381" max="5381" width="11.21875" style="2" bestFit="1" customWidth="1"/>
    <col min="5382" max="5382" width="15.77734375" style="2" bestFit="1" customWidth="1"/>
    <col min="5383" max="5383" width="9.21875" style="2"/>
    <col min="5384" max="5384" width="10.33203125" style="2" bestFit="1" customWidth="1"/>
    <col min="5385" max="5385" width="9" style="2" customWidth="1"/>
    <col min="5386" max="5632" width="9.21875" style="2"/>
    <col min="5633" max="5633" width="14.44140625" style="2" customWidth="1"/>
    <col min="5634" max="5634" width="17.44140625" style="2" customWidth="1"/>
    <col min="5635" max="5636" width="9" style="2" customWidth="1"/>
    <col min="5637" max="5637" width="11.21875" style="2" bestFit="1" customWidth="1"/>
    <col min="5638" max="5638" width="15.77734375" style="2" bestFit="1" customWidth="1"/>
    <col min="5639" max="5639" width="9.21875" style="2"/>
    <col min="5640" max="5640" width="10.33203125" style="2" bestFit="1" customWidth="1"/>
    <col min="5641" max="5641" width="9" style="2" customWidth="1"/>
    <col min="5642" max="5888" width="9.21875" style="2"/>
    <col min="5889" max="5889" width="14.44140625" style="2" customWidth="1"/>
    <col min="5890" max="5890" width="17.44140625" style="2" customWidth="1"/>
    <col min="5891" max="5892" width="9" style="2" customWidth="1"/>
    <col min="5893" max="5893" width="11.21875" style="2" bestFit="1" customWidth="1"/>
    <col min="5894" max="5894" width="15.77734375" style="2" bestFit="1" customWidth="1"/>
    <col min="5895" max="5895" width="9.21875" style="2"/>
    <col min="5896" max="5896" width="10.33203125" style="2" bestFit="1" customWidth="1"/>
    <col min="5897" max="5897" width="9" style="2" customWidth="1"/>
    <col min="5898" max="6144" width="9.21875" style="2"/>
    <col min="6145" max="6145" width="14.44140625" style="2" customWidth="1"/>
    <col min="6146" max="6146" width="17.44140625" style="2" customWidth="1"/>
    <col min="6147" max="6148" width="9" style="2" customWidth="1"/>
    <col min="6149" max="6149" width="11.21875" style="2" bestFit="1" customWidth="1"/>
    <col min="6150" max="6150" width="15.77734375" style="2" bestFit="1" customWidth="1"/>
    <col min="6151" max="6151" width="9.21875" style="2"/>
    <col min="6152" max="6152" width="10.33203125" style="2" bestFit="1" customWidth="1"/>
    <col min="6153" max="6153" width="9" style="2" customWidth="1"/>
    <col min="6154" max="6400" width="9.21875" style="2"/>
    <col min="6401" max="6401" width="14.44140625" style="2" customWidth="1"/>
    <col min="6402" max="6402" width="17.44140625" style="2" customWidth="1"/>
    <col min="6403" max="6404" width="9" style="2" customWidth="1"/>
    <col min="6405" max="6405" width="11.21875" style="2" bestFit="1" customWidth="1"/>
    <col min="6406" max="6406" width="15.77734375" style="2" bestFit="1" customWidth="1"/>
    <col min="6407" max="6407" width="9.21875" style="2"/>
    <col min="6408" max="6408" width="10.33203125" style="2" bestFit="1" customWidth="1"/>
    <col min="6409" max="6409" width="9" style="2" customWidth="1"/>
    <col min="6410" max="6656" width="9.21875" style="2"/>
    <col min="6657" max="6657" width="14.44140625" style="2" customWidth="1"/>
    <col min="6658" max="6658" width="17.44140625" style="2" customWidth="1"/>
    <col min="6659" max="6660" width="9" style="2" customWidth="1"/>
    <col min="6661" max="6661" width="11.21875" style="2" bestFit="1" customWidth="1"/>
    <col min="6662" max="6662" width="15.77734375" style="2" bestFit="1" customWidth="1"/>
    <col min="6663" max="6663" width="9.21875" style="2"/>
    <col min="6664" max="6664" width="10.33203125" style="2" bestFit="1" customWidth="1"/>
    <col min="6665" max="6665" width="9" style="2" customWidth="1"/>
    <col min="6666" max="6912" width="9.21875" style="2"/>
    <col min="6913" max="6913" width="14.44140625" style="2" customWidth="1"/>
    <col min="6914" max="6914" width="17.44140625" style="2" customWidth="1"/>
    <col min="6915" max="6916" width="9" style="2" customWidth="1"/>
    <col min="6917" max="6917" width="11.21875" style="2" bestFit="1" customWidth="1"/>
    <col min="6918" max="6918" width="15.77734375" style="2" bestFit="1" customWidth="1"/>
    <col min="6919" max="6919" width="9.21875" style="2"/>
    <col min="6920" max="6920" width="10.33203125" style="2" bestFit="1" customWidth="1"/>
    <col min="6921" max="6921" width="9" style="2" customWidth="1"/>
    <col min="6922" max="7168" width="9.21875" style="2"/>
    <col min="7169" max="7169" width="14.44140625" style="2" customWidth="1"/>
    <col min="7170" max="7170" width="17.44140625" style="2" customWidth="1"/>
    <col min="7171" max="7172" width="9" style="2" customWidth="1"/>
    <col min="7173" max="7173" width="11.21875" style="2" bestFit="1" customWidth="1"/>
    <col min="7174" max="7174" width="15.77734375" style="2" bestFit="1" customWidth="1"/>
    <col min="7175" max="7175" width="9.21875" style="2"/>
    <col min="7176" max="7176" width="10.33203125" style="2" bestFit="1" customWidth="1"/>
    <col min="7177" max="7177" width="9" style="2" customWidth="1"/>
    <col min="7178" max="7424" width="9.21875" style="2"/>
    <col min="7425" max="7425" width="14.44140625" style="2" customWidth="1"/>
    <col min="7426" max="7426" width="17.44140625" style="2" customWidth="1"/>
    <col min="7427" max="7428" width="9" style="2" customWidth="1"/>
    <col min="7429" max="7429" width="11.21875" style="2" bestFit="1" customWidth="1"/>
    <col min="7430" max="7430" width="15.77734375" style="2" bestFit="1" customWidth="1"/>
    <col min="7431" max="7431" width="9.21875" style="2"/>
    <col min="7432" max="7432" width="10.33203125" style="2" bestFit="1" customWidth="1"/>
    <col min="7433" max="7433" width="9" style="2" customWidth="1"/>
    <col min="7434" max="7680" width="9.21875" style="2"/>
    <col min="7681" max="7681" width="14.44140625" style="2" customWidth="1"/>
    <col min="7682" max="7682" width="17.44140625" style="2" customWidth="1"/>
    <col min="7683" max="7684" width="9" style="2" customWidth="1"/>
    <col min="7685" max="7685" width="11.21875" style="2" bestFit="1" customWidth="1"/>
    <col min="7686" max="7686" width="15.77734375" style="2" bestFit="1" customWidth="1"/>
    <col min="7687" max="7687" width="9.21875" style="2"/>
    <col min="7688" max="7688" width="10.33203125" style="2" bestFit="1" customWidth="1"/>
    <col min="7689" max="7689" width="9" style="2" customWidth="1"/>
    <col min="7690" max="7936" width="9.21875" style="2"/>
    <col min="7937" max="7937" width="14.44140625" style="2" customWidth="1"/>
    <col min="7938" max="7938" width="17.44140625" style="2" customWidth="1"/>
    <col min="7939" max="7940" width="9" style="2" customWidth="1"/>
    <col min="7941" max="7941" width="11.21875" style="2" bestFit="1" customWidth="1"/>
    <col min="7942" max="7942" width="15.77734375" style="2" bestFit="1" customWidth="1"/>
    <col min="7943" max="7943" width="9.21875" style="2"/>
    <col min="7944" max="7944" width="10.33203125" style="2" bestFit="1" customWidth="1"/>
    <col min="7945" max="7945" width="9" style="2" customWidth="1"/>
    <col min="7946" max="8192" width="9.21875" style="2"/>
    <col min="8193" max="8193" width="14.44140625" style="2" customWidth="1"/>
    <col min="8194" max="8194" width="17.44140625" style="2" customWidth="1"/>
    <col min="8195" max="8196" width="9" style="2" customWidth="1"/>
    <col min="8197" max="8197" width="11.21875" style="2" bestFit="1" customWidth="1"/>
    <col min="8198" max="8198" width="15.77734375" style="2" bestFit="1" customWidth="1"/>
    <col min="8199" max="8199" width="9.21875" style="2"/>
    <col min="8200" max="8200" width="10.33203125" style="2" bestFit="1" customWidth="1"/>
    <col min="8201" max="8201" width="9" style="2" customWidth="1"/>
    <col min="8202" max="8448" width="9.21875" style="2"/>
    <col min="8449" max="8449" width="14.44140625" style="2" customWidth="1"/>
    <col min="8450" max="8450" width="17.44140625" style="2" customWidth="1"/>
    <col min="8451" max="8452" width="9" style="2" customWidth="1"/>
    <col min="8453" max="8453" width="11.21875" style="2" bestFit="1" customWidth="1"/>
    <col min="8454" max="8454" width="15.77734375" style="2" bestFit="1" customWidth="1"/>
    <col min="8455" max="8455" width="9.21875" style="2"/>
    <col min="8456" max="8456" width="10.33203125" style="2" bestFit="1" customWidth="1"/>
    <col min="8457" max="8457" width="9" style="2" customWidth="1"/>
    <col min="8458" max="8704" width="9.21875" style="2"/>
    <col min="8705" max="8705" width="14.44140625" style="2" customWidth="1"/>
    <col min="8706" max="8706" width="17.44140625" style="2" customWidth="1"/>
    <col min="8707" max="8708" width="9" style="2" customWidth="1"/>
    <col min="8709" max="8709" width="11.21875" style="2" bestFit="1" customWidth="1"/>
    <col min="8710" max="8710" width="15.77734375" style="2" bestFit="1" customWidth="1"/>
    <col min="8711" max="8711" width="9.21875" style="2"/>
    <col min="8712" max="8712" width="10.33203125" style="2" bestFit="1" customWidth="1"/>
    <col min="8713" max="8713" width="9" style="2" customWidth="1"/>
    <col min="8714" max="8960" width="9.21875" style="2"/>
    <col min="8961" max="8961" width="14.44140625" style="2" customWidth="1"/>
    <col min="8962" max="8962" width="17.44140625" style="2" customWidth="1"/>
    <col min="8963" max="8964" width="9" style="2" customWidth="1"/>
    <col min="8965" max="8965" width="11.21875" style="2" bestFit="1" customWidth="1"/>
    <col min="8966" max="8966" width="15.77734375" style="2" bestFit="1" customWidth="1"/>
    <col min="8967" max="8967" width="9.21875" style="2"/>
    <col min="8968" max="8968" width="10.33203125" style="2" bestFit="1" customWidth="1"/>
    <col min="8969" max="8969" width="9" style="2" customWidth="1"/>
    <col min="8970" max="9216" width="9.21875" style="2"/>
    <col min="9217" max="9217" width="14.44140625" style="2" customWidth="1"/>
    <col min="9218" max="9218" width="17.44140625" style="2" customWidth="1"/>
    <col min="9219" max="9220" width="9" style="2" customWidth="1"/>
    <col min="9221" max="9221" width="11.21875" style="2" bestFit="1" customWidth="1"/>
    <col min="9222" max="9222" width="15.77734375" style="2" bestFit="1" customWidth="1"/>
    <col min="9223" max="9223" width="9.21875" style="2"/>
    <col min="9224" max="9224" width="10.33203125" style="2" bestFit="1" customWidth="1"/>
    <col min="9225" max="9225" width="9" style="2" customWidth="1"/>
    <col min="9226" max="9472" width="9.21875" style="2"/>
    <col min="9473" max="9473" width="14.44140625" style="2" customWidth="1"/>
    <col min="9474" max="9474" width="17.44140625" style="2" customWidth="1"/>
    <col min="9475" max="9476" width="9" style="2" customWidth="1"/>
    <col min="9477" max="9477" width="11.21875" style="2" bestFit="1" customWidth="1"/>
    <col min="9478" max="9478" width="15.77734375" style="2" bestFit="1" customWidth="1"/>
    <col min="9479" max="9479" width="9.21875" style="2"/>
    <col min="9480" max="9480" width="10.33203125" style="2" bestFit="1" customWidth="1"/>
    <col min="9481" max="9481" width="9" style="2" customWidth="1"/>
    <col min="9482" max="9728" width="9.21875" style="2"/>
    <col min="9729" max="9729" width="14.44140625" style="2" customWidth="1"/>
    <col min="9730" max="9730" width="17.44140625" style="2" customWidth="1"/>
    <col min="9731" max="9732" width="9" style="2" customWidth="1"/>
    <col min="9733" max="9733" width="11.21875" style="2" bestFit="1" customWidth="1"/>
    <col min="9734" max="9734" width="15.77734375" style="2" bestFit="1" customWidth="1"/>
    <col min="9735" max="9735" width="9.21875" style="2"/>
    <col min="9736" max="9736" width="10.33203125" style="2" bestFit="1" customWidth="1"/>
    <col min="9737" max="9737" width="9" style="2" customWidth="1"/>
    <col min="9738" max="9984" width="9.21875" style="2"/>
    <col min="9985" max="9985" width="14.44140625" style="2" customWidth="1"/>
    <col min="9986" max="9986" width="17.44140625" style="2" customWidth="1"/>
    <col min="9987" max="9988" width="9" style="2" customWidth="1"/>
    <col min="9989" max="9989" width="11.21875" style="2" bestFit="1" customWidth="1"/>
    <col min="9990" max="9990" width="15.77734375" style="2" bestFit="1" customWidth="1"/>
    <col min="9991" max="9991" width="9.21875" style="2"/>
    <col min="9992" max="9992" width="10.33203125" style="2" bestFit="1" customWidth="1"/>
    <col min="9993" max="9993" width="9" style="2" customWidth="1"/>
    <col min="9994" max="10240" width="9.21875" style="2"/>
    <col min="10241" max="10241" width="14.44140625" style="2" customWidth="1"/>
    <col min="10242" max="10242" width="17.44140625" style="2" customWidth="1"/>
    <col min="10243" max="10244" width="9" style="2" customWidth="1"/>
    <col min="10245" max="10245" width="11.21875" style="2" bestFit="1" customWidth="1"/>
    <col min="10246" max="10246" width="15.77734375" style="2" bestFit="1" customWidth="1"/>
    <col min="10247" max="10247" width="9.21875" style="2"/>
    <col min="10248" max="10248" width="10.33203125" style="2" bestFit="1" customWidth="1"/>
    <col min="10249" max="10249" width="9" style="2" customWidth="1"/>
    <col min="10250" max="10496" width="9.21875" style="2"/>
    <col min="10497" max="10497" width="14.44140625" style="2" customWidth="1"/>
    <col min="10498" max="10498" width="17.44140625" style="2" customWidth="1"/>
    <col min="10499" max="10500" width="9" style="2" customWidth="1"/>
    <col min="10501" max="10501" width="11.21875" style="2" bestFit="1" customWidth="1"/>
    <col min="10502" max="10502" width="15.77734375" style="2" bestFit="1" customWidth="1"/>
    <col min="10503" max="10503" width="9.21875" style="2"/>
    <col min="10504" max="10504" width="10.33203125" style="2" bestFit="1" customWidth="1"/>
    <col min="10505" max="10505" width="9" style="2" customWidth="1"/>
    <col min="10506" max="10752" width="9.21875" style="2"/>
    <col min="10753" max="10753" width="14.44140625" style="2" customWidth="1"/>
    <col min="10754" max="10754" width="17.44140625" style="2" customWidth="1"/>
    <col min="10755" max="10756" width="9" style="2" customWidth="1"/>
    <col min="10757" max="10757" width="11.21875" style="2" bestFit="1" customWidth="1"/>
    <col min="10758" max="10758" width="15.77734375" style="2" bestFit="1" customWidth="1"/>
    <col min="10759" max="10759" width="9.21875" style="2"/>
    <col min="10760" max="10760" width="10.33203125" style="2" bestFit="1" customWidth="1"/>
    <col min="10761" max="10761" width="9" style="2" customWidth="1"/>
    <col min="10762" max="11008" width="9.21875" style="2"/>
    <col min="11009" max="11009" width="14.44140625" style="2" customWidth="1"/>
    <col min="11010" max="11010" width="17.44140625" style="2" customWidth="1"/>
    <col min="11011" max="11012" width="9" style="2" customWidth="1"/>
    <col min="11013" max="11013" width="11.21875" style="2" bestFit="1" customWidth="1"/>
    <col min="11014" max="11014" width="15.77734375" style="2" bestFit="1" customWidth="1"/>
    <col min="11015" max="11015" width="9.21875" style="2"/>
    <col min="11016" max="11016" width="10.33203125" style="2" bestFit="1" customWidth="1"/>
    <col min="11017" max="11017" width="9" style="2" customWidth="1"/>
    <col min="11018" max="11264" width="9.21875" style="2"/>
    <col min="11265" max="11265" width="14.44140625" style="2" customWidth="1"/>
    <col min="11266" max="11266" width="17.44140625" style="2" customWidth="1"/>
    <col min="11267" max="11268" width="9" style="2" customWidth="1"/>
    <col min="11269" max="11269" width="11.21875" style="2" bestFit="1" customWidth="1"/>
    <col min="11270" max="11270" width="15.77734375" style="2" bestFit="1" customWidth="1"/>
    <col min="11271" max="11271" width="9.21875" style="2"/>
    <col min="11272" max="11272" width="10.33203125" style="2" bestFit="1" customWidth="1"/>
    <col min="11273" max="11273" width="9" style="2" customWidth="1"/>
    <col min="11274" max="11520" width="9.21875" style="2"/>
    <col min="11521" max="11521" width="14.44140625" style="2" customWidth="1"/>
    <col min="11522" max="11522" width="17.44140625" style="2" customWidth="1"/>
    <col min="11523" max="11524" width="9" style="2" customWidth="1"/>
    <col min="11525" max="11525" width="11.21875" style="2" bestFit="1" customWidth="1"/>
    <col min="11526" max="11526" width="15.77734375" style="2" bestFit="1" customWidth="1"/>
    <col min="11527" max="11527" width="9.21875" style="2"/>
    <col min="11528" max="11528" width="10.33203125" style="2" bestFit="1" customWidth="1"/>
    <col min="11529" max="11529" width="9" style="2" customWidth="1"/>
    <col min="11530" max="11776" width="9.21875" style="2"/>
    <col min="11777" max="11777" width="14.44140625" style="2" customWidth="1"/>
    <col min="11778" max="11778" width="17.44140625" style="2" customWidth="1"/>
    <col min="11779" max="11780" width="9" style="2" customWidth="1"/>
    <col min="11781" max="11781" width="11.21875" style="2" bestFit="1" customWidth="1"/>
    <col min="11782" max="11782" width="15.77734375" style="2" bestFit="1" customWidth="1"/>
    <col min="11783" max="11783" width="9.21875" style="2"/>
    <col min="11784" max="11784" width="10.33203125" style="2" bestFit="1" customWidth="1"/>
    <col min="11785" max="11785" width="9" style="2" customWidth="1"/>
    <col min="11786" max="12032" width="9.21875" style="2"/>
    <col min="12033" max="12033" width="14.44140625" style="2" customWidth="1"/>
    <col min="12034" max="12034" width="17.44140625" style="2" customWidth="1"/>
    <col min="12035" max="12036" width="9" style="2" customWidth="1"/>
    <col min="12037" max="12037" width="11.21875" style="2" bestFit="1" customWidth="1"/>
    <col min="12038" max="12038" width="15.77734375" style="2" bestFit="1" customWidth="1"/>
    <col min="12039" max="12039" width="9.21875" style="2"/>
    <col min="12040" max="12040" width="10.33203125" style="2" bestFit="1" customWidth="1"/>
    <col min="12041" max="12041" width="9" style="2" customWidth="1"/>
    <col min="12042" max="12288" width="9.21875" style="2"/>
    <col min="12289" max="12289" width="14.44140625" style="2" customWidth="1"/>
    <col min="12290" max="12290" width="17.44140625" style="2" customWidth="1"/>
    <col min="12291" max="12292" width="9" style="2" customWidth="1"/>
    <col min="12293" max="12293" width="11.21875" style="2" bestFit="1" customWidth="1"/>
    <col min="12294" max="12294" width="15.77734375" style="2" bestFit="1" customWidth="1"/>
    <col min="12295" max="12295" width="9.21875" style="2"/>
    <col min="12296" max="12296" width="10.33203125" style="2" bestFit="1" customWidth="1"/>
    <col min="12297" max="12297" width="9" style="2" customWidth="1"/>
    <col min="12298" max="12544" width="9.21875" style="2"/>
    <col min="12545" max="12545" width="14.44140625" style="2" customWidth="1"/>
    <col min="12546" max="12546" width="17.44140625" style="2" customWidth="1"/>
    <col min="12547" max="12548" width="9" style="2" customWidth="1"/>
    <col min="12549" max="12549" width="11.21875" style="2" bestFit="1" customWidth="1"/>
    <col min="12550" max="12550" width="15.77734375" style="2" bestFit="1" customWidth="1"/>
    <col min="12551" max="12551" width="9.21875" style="2"/>
    <col min="12552" max="12552" width="10.33203125" style="2" bestFit="1" customWidth="1"/>
    <col min="12553" max="12553" width="9" style="2" customWidth="1"/>
    <col min="12554" max="12800" width="9.21875" style="2"/>
    <col min="12801" max="12801" width="14.44140625" style="2" customWidth="1"/>
    <col min="12802" max="12802" width="17.44140625" style="2" customWidth="1"/>
    <col min="12803" max="12804" width="9" style="2" customWidth="1"/>
    <col min="12805" max="12805" width="11.21875" style="2" bestFit="1" customWidth="1"/>
    <col min="12806" max="12806" width="15.77734375" style="2" bestFit="1" customWidth="1"/>
    <col min="12807" max="12807" width="9.21875" style="2"/>
    <col min="12808" max="12808" width="10.33203125" style="2" bestFit="1" customWidth="1"/>
    <col min="12809" max="12809" width="9" style="2" customWidth="1"/>
    <col min="12810" max="13056" width="9.21875" style="2"/>
    <col min="13057" max="13057" width="14.44140625" style="2" customWidth="1"/>
    <col min="13058" max="13058" width="17.44140625" style="2" customWidth="1"/>
    <col min="13059" max="13060" width="9" style="2" customWidth="1"/>
    <col min="13061" max="13061" width="11.21875" style="2" bestFit="1" customWidth="1"/>
    <col min="13062" max="13062" width="15.77734375" style="2" bestFit="1" customWidth="1"/>
    <col min="13063" max="13063" width="9.21875" style="2"/>
    <col min="13064" max="13064" width="10.33203125" style="2" bestFit="1" customWidth="1"/>
    <col min="13065" max="13065" width="9" style="2" customWidth="1"/>
    <col min="13066" max="13312" width="9.21875" style="2"/>
    <col min="13313" max="13313" width="14.44140625" style="2" customWidth="1"/>
    <col min="13314" max="13314" width="17.44140625" style="2" customWidth="1"/>
    <col min="13315" max="13316" width="9" style="2" customWidth="1"/>
    <col min="13317" max="13317" width="11.21875" style="2" bestFit="1" customWidth="1"/>
    <col min="13318" max="13318" width="15.77734375" style="2" bestFit="1" customWidth="1"/>
    <col min="13319" max="13319" width="9.21875" style="2"/>
    <col min="13320" max="13320" width="10.33203125" style="2" bestFit="1" customWidth="1"/>
    <col min="13321" max="13321" width="9" style="2" customWidth="1"/>
    <col min="13322" max="13568" width="9.21875" style="2"/>
    <col min="13569" max="13569" width="14.44140625" style="2" customWidth="1"/>
    <col min="13570" max="13570" width="17.44140625" style="2" customWidth="1"/>
    <col min="13571" max="13572" width="9" style="2" customWidth="1"/>
    <col min="13573" max="13573" width="11.21875" style="2" bestFit="1" customWidth="1"/>
    <col min="13574" max="13574" width="15.77734375" style="2" bestFit="1" customWidth="1"/>
    <col min="13575" max="13575" width="9.21875" style="2"/>
    <col min="13576" max="13576" width="10.33203125" style="2" bestFit="1" customWidth="1"/>
    <col min="13577" max="13577" width="9" style="2" customWidth="1"/>
    <col min="13578" max="13824" width="9.21875" style="2"/>
    <col min="13825" max="13825" width="14.44140625" style="2" customWidth="1"/>
    <col min="13826" max="13826" width="17.44140625" style="2" customWidth="1"/>
    <col min="13827" max="13828" width="9" style="2" customWidth="1"/>
    <col min="13829" max="13829" width="11.21875" style="2" bestFit="1" customWidth="1"/>
    <col min="13830" max="13830" width="15.77734375" style="2" bestFit="1" customWidth="1"/>
    <col min="13831" max="13831" width="9.21875" style="2"/>
    <col min="13832" max="13832" width="10.33203125" style="2" bestFit="1" customWidth="1"/>
    <col min="13833" max="13833" width="9" style="2" customWidth="1"/>
    <col min="13834" max="14080" width="9.21875" style="2"/>
    <col min="14081" max="14081" width="14.44140625" style="2" customWidth="1"/>
    <col min="14082" max="14082" width="17.44140625" style="2" customWidth="1"/>
    <col min="14083" max="14084" width="9" style="2" customWidth="1"/>
    <col min="14085" max="14085" width="11.21875" style="2" bestFit="1" customWidth="1"/>
    <col min="14086" max="14086" width="15.77734375" style="2" bestFit="1" customWidth="1"/>
    <col min="14087" max="14087" width="9.21875" style="2"/>
    <col min="14088" max="14088" width="10.33203125" style="2" bestFit="1" customWidth="1"/>
    <col min="14089" max="14089" width="9" style="2" customWidth="1"/>
    <col min="14090" max="14336" width="9.21875" style="2"/>
    <col min="14337" max="14337" width="14.44140625" style="2" customWidth="1"/>
    <col min="14338" max="14338" width="17.44140625" style="2" customWidth="1"/>
    <col min="14339" max="14340" width="9" style="2" customWidth="1"/>
    <col min="14341" max="14341" width="11.21875" style="2" bestFit="1" customWidth="1"/>
    <col min="14342" max="14342" width="15.77734375" style="2" bestFit="1" customWidth="1"/>
    <col min="14343" max="14343" width="9.21875" style="2"/>
    <col min="14344" max="14344" width="10.33203125" style="2" bestFit="1" customWidth="1"/>
    <col min="14345" max="14345" width="9" style="2" customWidth="1"/>
    <col min="14346" max="14592" width="9.21875" style="2"/>
    <col min="14593" max="14593" width="14.44140625" style="2" customWidth="1"/>
    <col min="14594" max="14594" width="17.44140625" style="2" customWidth="1"/>
    <col min="14595" max="14596" width="9" style="2" customWidth="1"/>
    <col min="14597" max="14597" width="11.21875" style="2" bestFit="1" customWidth="1"/>
    <col min="14598" max="14598" width="15.77734375" style="2" bestFit="1" customWidth="1"/>
    <col min="14599" max="14599" width="9.21875" style="2"/>
    <col min="14600" max="14600" width="10.33203125" style="2" bestFit="1" customWidth="1"/>
    <col min="14601" max="14601" width="9" style="2" customWidth="1"/>
    <col min="14602" max="14848" width="9.21875" style="2"/>
    <col min="14849" max="14849" width="14.44140625" style="2" customWidth="1"/>
    <col min="14850" max="14850" width="17.44140625" style="2" customWidth="1"/>
    <col min="14851" max="14852" width="9" style="2" customWidth="1"/>
    <col min="14853" max="14853" width="11.21875" style="2" bestFit="1" customWidth="1"/>
    <col min="14854" max="14854" width="15.77734375" style="2" bestFit="1" customWidth="1"/>
    <col min="14855" max="14855" width="9.21875" style="2"/>
    <col min="14856" max="14856" width="10.33203125" style="2" bestFit="1" customWidth="1"/>
    <col min="14857" max="14857" width="9" style="2" customWidth="1"/>
    <col min="14858" max="15104" width="9.21875" style="2"/>
    <col min="15105" max="15105" width="14.44140625" style="2" customWidth="1"/>
    <col min="15106" max="15106" width="17.44140625" style="2" customWidth="1"/>
    <col min="15107" max="15108" width="9" style="2" customWidth="1"/>
    <col min="15109" max="15109" width="11.21875" style="2" bestFit="1" customWidth="1"/>
    <col min="15110" max="15110" width="15.77734375" style="2" bestFit="1" customWidth="1"/>
    <col min="15111" max="15111" width="9.21875" style="2"/>
    <col min="15112" max="15112" width="10.33203125" style="2" bestFit="1" customWidth="1"/>
    <col min="15113" max="15113" width="9" style="2" customWidth="1"/>
    <col min="15114" max="15360" width="9.21875" style="2"/>
    <col min="15361" max="15361" width="14.44140625" style="2" customWidth="1"/>
    <col min="15362" max="15362" width="17.44140625" style="2" customWidth="1"/>
    <col min="15363" max="15364" width="9" style="2" customWidth="1"/>
    <col min="15365" max="15365" width="11.21875" style="2" bestFit="1" customWidth="1"/>
    <col min="15366" max="15366" width="15.77734375" style="2" bestFit="1" customWidth="1"/>
    <col min="15367" max="15367" width="9.21875" style="2"/>
    <col min="15368" max="15368" width="10.33203125" style="2" bestFit="1" customWidth="1"/>
    <col min="15369" max="15369" width="9" style="2" customWidth="1"/>
    <col min="15370" max="15616" width="9.21875" style="2"/>
    <col min="15617" max="15617" width="14.44140625" style="2" customWidth="1"/>
    <col min="15618" max="15618" width="17.44140625" style="2" customWidth="1"/>
    <col min="15619" max="15620" width="9" style="2" customWidth="1"/>
    <col min="15621" max="15621" width="11.21875" style="2" bestFit="1" customWidth="1"/>
    <col min="15622" max="15622" width="15.77734375" style="2" bestFit="1" customWidth="1"/>
    <col min="15623" max="15623" width="9.21875" style="2"/>
    <col min="15624" max="15624" width="10.33203125" style="2" bestFit="1" customWidth="1"/>
    <col min="15625" max="15625" width="9" style="2" customWidth="1"/>
    <col min="15626" max="15872" width="9.21875" style="2"/>
    <col min="15873" max="15873" width="14.44140625" style="2" customWidth="1"/>
    <col min="15874" max="15874" width="17.44140625" style="2" customWidth="1"/>
    <col min="15875" max="15876" width="9" style="2" customWidth="1"/>
    <col min="15877" max="15877" width="11.21875" style="2" bestFit="1" customWidth="1"/>
    <col min="15878" max="15878" width="15.77734375" style="2" bestFit="1" customWidth="1"/>
    <col min="15879" max="15879" width="9.21875" style="2"/>
    <col min="15880" max="15880" width="10.33203125" style="2" bestFit="1" customWidth="1"/>
    <col min="15881" max="15881" width="9" style="2" customWidth="1"/>
    <col min="15882" max="16128" width="9.21875" style="2"/>
    <col min="16129" max="16129" width="14.44140625" style="2" customWidth="1"/>
    <col min="16130" max="16130" width="17.44140625" style="2" customWidth="1"/>
    <col min="16131" max="16132" width="9" style="2" customWidth="1"/>
    <col min="16133" max="16133" width="11.21875" style="2" bestFit="1" customWidth="1"/>
    <col min="16134" max="16134" width="15.77734375" style="2" bestFit="1" customWidth="1"/>
    <col min="16135" max="16135" width="9.21875" style="2"/>
    <col min="16136" max="16136" width="10.33203125" style="2" bestFit="1" customWidth="1"/>
    <col min="16137" max="16137" width="9" style="2" customWidth="1"/>
    <col min="16138" max="16384" width="9.21875" style="2"/>
  </cols>
  <sheetData>
    <row r="1" spans="1:9" ht="13.8" x14ac:dyDescent="0.25">
      <c r="A1" s="1" t="s">
        <v>0</v>
      </c>
      <c r="F1" s="4" t="s">
        <v>1</v>
      </c>
      <c r="G1" s="4"/>
      <c r="H1" s="4" t="s">
        <v>174</v>
      </c>
    </row>
    <row r="2" spans="1:9" x14ac:dyDescent="0.25">
      <c r="F2" s="5" t="s">
        <v>3</v>
      </c>
      <c r="G2" s="5"/>
      <c r="H2" s="5"/>
    </row>
    <row r="3" spans="1:9" ht="16.8" x14ac:dyDescent="0.3">
      <c r="A3" s="6" t="s">
        <v>4</v>
      </c>
      <c r="B3" s="6" t="s">
        <v>5</v>
      </c>
      <c r="C3" s="7" t="s">
        <v>6</v>
      </c>
      <c r="D3" s="7" t="s">
        <v>7</v>
      </c>
      <c r="E3" s="2"/>
      <c r="F3" s="8">
        <v>97228</v>
      </c>
      <c r="G3" s="9" t="s">
        <v>8</v>
      </c>
      <c r="H3" s="10"/>
    </row>
    <row r="4" spans="1:9" ht="16.8" x14ac:dyDescent="0.3">
      <c r="A4" s="6"/>
      <c r="B4" s="6"/>
      <c r="C4" s="7"/>
      <c r="D4" s="7"/>
      <c r="E4" s="8"/>
      <c r="F4" s="8"/>
    </row>
    <row r="5" spans="1:9" ht="11.1" customHeight="1" x14ac:dyDescent="0.25">
      <c r="A5" s="11" t="s">
        <v>9</v>
      </c>
      <c r="B5" s="11" t="s">
        <v>10</v>
      </c>
      <c r="C5" s="12" t="s">
        <v>11</v>
      </c>
      <c r="D5" s="12" t="s">
        <v>12</v>
      </c>
      <c r="E5" s="12">
        <f>F3+1+SUM(K9)</f>
        <v>97229</v>
      </c>
      <c r="F5" s="12">
        <f>E5+1</f>
        <v>97230</v>
      </c>
      <c r="G5" s="12"/>
      <c r="H5" s="12"/>
      <c r="I5" s="12"/>
    </row>
    <row r="6" spans="1:9" ht="11.1" customHeight="1" x14ac:dyDescent="0.25">
      <c r="A6" s="11" t="s">
        <v>13</v>
      </c>
      <c r="B6" s="11" t="s">
        <v>14</v>
      </c>
      <c r="C6" s="12" t="s">
        <v>11</v>
      </c>
      <c r="D6" s="12" t="s">
        <v>15</v>
      </c>
      <c r="E6" s="12">
        <f>E5+2</f>
        <v>97231</v>
      </c>
      <c r="F6" s="12">
        <f t="shared" ref="F6:F69" si="0">E6+1</f>
        <v>97232</v>
      </c>
      <c r="G6" s="12"/>
      <c r="H6" s="12"/>
      <c r="I6" s="12"/>
    </row>
    <row r="7" spans="1:9" ht="11.1" customHeight="1" x14ac:dyDescent="0.25">
      <c r="A7" s="11" t="s">
        <v>16</v>
      </c>
      <c r="B7" s="11" t="s">
        <v>17</v>
      </c>
      <c r="C7" s="12" t="s">
        <v>11</v>
      </c>
      <c r="D7" s="12" t="s">
        <v>18</v>
      </c>
      <c r="E7" s="12">
        <f>E6+2</f>
        <v>97233</v>
      </c>
      <c r="F7" s="12">
        <f t="shared" si="0"/>
        <v>97234</v>
      </c>
      <c r="G7" s="12"/>
      <c r="H7" s="12"/>
      <c r="I7" s="12"/>
    </row>
    <row r="8" spans="1:9" ht="11.1" customHeight="1" x14ac:dyDescent="0.25">
      <c r="A8" s="11" t="s">
        <v>19</v>
      </c>
      <c r="B8" s="11" t="s">
        <v>20</v>
      </c>
      <c r="C8" s="12" t="s">
        <v>11</v>
      </c>
      <c r="D8" s="12" t="s">
        <v>21</v>
      </c>
      <c r="E8" s="12">
        <f t="shared" ref="E8:E71" si="1">E7+2</f>
        <v>97235</v>
      </c>
      <c r="F8" s="12">
        <f t="shared" si="0"/>
        <v>97236</v>
      </c>
      <c r="G8" s="12"/>
      <c r="H8" s="12"/>
      <c r="I8" s="12"/>
    </row>
    <row r="9" spans="1:9" ht="11.1" customHeight="1" x14ac:dyDescent="0.25">
      <c r="A9" s="11" t="s">
        <v>22</v>
      </c>
      <c r="B9" s="11" t="s">
        <v>23</v>
      </c>
      <c r="C9" s="12" t="s">
        <v>11</v>
      </c>
      <c r="D9" s="12" t="s">
        <v>24</v>
      </c>
      <c r="E9" s="12">
        <f t="shared" si="1"/>
        <v>97237</v>
      </c>
      <c r="F9" s="12">
        <f t="shared" si="0"/>
        <v>97238</v>
      </c>
      <c r="G9" s="12"/>
      <c r="H9" s="12"/>
      <c r="I9" s="12"/>
    </row>
    <row r="10" spans="1:9" ht="11.1" customHeight="1" x14ac:dyDescent="0.25">
      <c r="A10" s="11" t="s">
        <v>25</v>
      </c>
      <c r="B10" s="11" t="s">
        <v>26</v>
      </c>
      <c r="C10" s="12" t="s">
        <v>11</v>
      </c>
      <c r="D10" s="12" t="s">
        <v>18</v>
      </c>
      <c r="E10" s="12">
        <f t="shared" si="1"/>
        <v>97239</v>
      </c>
      <c r="F10" s="12">
        <f t="shared" si="0"/>
        <v>97240</v>
      </c>
      <c r="G10" s="12"/>
      <c r="H10" s="12"/>
      <c r="I10" s="12"/>
    </row>
    <row r="11" spans="1:9" ht="11.1" customHeight="1" x14ac:dyDescent="0.25">
      <c r="A11" s="11" t="s">
        <v>25</v>
      </c>
      <c r="B11" s="11" t="s">
        <v>26</v>
      </c>
      <c r="C11" s="12" t="s">
        <v>11</v>
      </c>
      <c r="D11" s="12" t="s">
        <v>27</v>
      </c>
      <c r="E11" s="12">
        <f t="shared" si="1"/>
        <v>97241</v>
      </c>
      <c r="F11" s="12">
        <f t="shared" si="0"/>
        <v>97242</v>
      </c>
      <c r="G11" s="12"/>
      <c r="H11" s="12"/>
      <c r="I11" s="12"/>
    </row>
    <row r="12" spans="1:9" ht="11.1" customHeight="1" x14ac:dyDescent="0.25">
      <c r="A12" s="11" t="s">
        <v>28</v>
      </c>
      <c r="B12" s="11" t="s">
        <v>29</v>
      </c>
      <c r="C12" s="12" t="s">
        <v>11</v>
      </c>
      <c r="D12" s="12" t="s">
        <v>27</v>
      </c>
      <c r="E12" s="12">
        <f t="shared" si="1"/>
        <v>97243</v>
      </c>
      <c r="F12" s="12">
        <f t="shared" si="0"/>
        <v>97244</v>
      </c>
      <c r="G12" s="12"/>
      <c r="H12" s="12"/>
      <c r="I12" s="12"/>
    </row>
    <row r="13" spans="1:9" ht="11.1" customHeight="1" x14ac:dyDescent="0.25">
      <c r="A13" s="11" t="s">
        <v>30</v>
      </c>
      <c r="B13" s="11" t="s">
        <v>31</v>
      </c>
      <c r="C13" s="12" t="s">
        <v>11</v>
      </c>
      <c r="D13" s="12" t="s">
        <v>32</v>
      </c>
      <c r="E13" s="12">
        <f t="shared" si="1"/>
        <v>97245</v>
      </c>
      <c r="F13" s="12">
        <f t="shared" si="0"/>
        <v>97246</v>
      </c>
      <c r="G13" s="12"/>
      <c r="H13" s="12"/>
      <c r="I13" s="12"/>
    </row>
    <row r="14" spans="1:9" ht="11.1" customHeight="1" x14ac:dyDescent="0.25">
      <c r="A14" s="11" t="s">
        <v>33</v>
      </c>
      <c r="B14" s="11" t="s">
        <v>31</v>
      </c>
      <c r="C14" s="12" t="s">
        <v>11</v>
      </c>
      <c r="D14" s="12" t="s">
        <v>32</v>
      </c>
      <c r="E14" s="12">
        <f t="shared" si="1"/>
        <v>97247</v>
      </c>
      <c r="F14" s="12">
        <f t="shared" si="0"/>
        <v>97248</v>
      </c>
      <c r="G14" s="12"/>
      <c r="H14" s="12"/>
      <c r="I14" s="12"/>
    </row>
    <row r="15" spans="1:9" ht="11.1" customHeight="1" x14ac:dyDescent="0.25">
      <c r="A15" s="11" t="s">
        <v>34</v>
      </c>
      <c r="B15" s="11" t="s">
        <v>35</v>
      </c>
      <c r="C15" s="12" t="s">
        <v>11</v>
      </c>
      <c r="D15" s="12" t="s">
        <v>36</v>
      </c>
      <c r="E15" s="12">
        <f t="shared" si="1"/>
        <v>97249</v>
      </c>
      <c r="F15" s="12">
        <f t="shared" si="0"/>
        <v>97250</v>
      </c>
      <c r="G15" s="12"/>
      <c r="H15" s="12"/>
      <c r="I15" s="12"/>
    </row>
    <row r="16" spans="1:9" ht="11.1" customHeight="1" x14ac:dyDescent="0.25">
      <c r="A16" s="11" t="s">
        <v>37</v>
      </c>
      <c r="B16" s="11" t="s">
        <v>38</v>
      </c>
      <c r="C16" s="12" t="s">
        <v>11</v>
      </c>
      <c r="D16" s="12" t="s">
        <v>39</v>
      </c>
      <c r="E16" s="12">
        <f t="shared" si="1"/>
        <v>97251</v>
      </c>
      <c r="F16" s="12">
        <f t="shared" si="0"/>
        <v>97252</v>
      </c>
      <c r="G16" s="12"/>
      <c r="H16" s="12"/>
      <c r="I16" s="12"/>
    </row>
    <row r="17" spans="1:9" ht="11.1" customHeight="1" x14ac:dyDescent="0.25">
      <c r="A17" s="11" t="s">
        <v>40</v>
      </c>
      <c r="B17" s="11" t="s">
        <v>38</v>
      </c>
      <c r="C17" s="12" t="s">
        <v>11</v>
      </c>
      <c r="D17" s="12" t="s">
        <v>39</v>
      </c>
      <c r="E17" s="12">
        <f t="shared" si="1"/>
        <v>97253</v>
      </c>
      <c r="F17" s="12">
        <f t="shared" si="0"/>
        <v>97254</v>
      </c>
      <c r="G17" s="12"/>
      <c r="H17" s="12"/>
      <c r="I17" s="12"/>
    </row>
    <row r="18" spans="1:9" ht="11.1" customHeight="1" x14ac:dyDescent="0.25">
      <c r="A18" s="11" t="s">
        <v>41</v>
      </c>
      <c r="B18" s="11" t="s">
        <v>42</v>
      </c>
      <c r="C18" s="12" t="s">
        <v>11</v>
      </c>
      <c r="D18" s="12" t="s">
        <v>43</v>
      </c>
      <c r="E18" s="12">
        <f t="shared" si="1"/>
        <v>97255</v>
      </c>
      <c r="F18" s="12">
        <f t="shared" si="0"/>
        <v>97256</v>
      </c>
      <c r="G18" s="12"/>
      <c r="H18" s="12"/>
      <c r="I18" s="12"/>
    </row>
    <row r="19" spans="1:9" ht="11.4" customHeight="1" x14ac:dyDescent="0.25">
      <c r="A19" s="11" t="s">
        <v>25</v>
      </c>
      <c r="B19" s="11" t="s">
        <v>42</v>
      </c>
      <c r="C19" s="12" t="s">
        <v>11</v>
      </c>
      <c r="D19" s="12" t="s">
        <v>36</v>
      </c>
      <c r="E19" s="12">
        <f t="shared" si="1"/>
        <v>97257</v>
      </c>
      <c r="F19" s="12">
        <f t="shared" si="0"/>
        <v>97258</v>
      </c>
      <c r="G19" s="12"/>
      <c r="H19" s="12"/>
      <c r="I19" s="12"/>
    </row>
    <row r="20" spans="1:9" ht="11.4" customHeight="1" x14ac:dyDescent="0.25">
      <c r="A20" s="11" t="s">
        <v>44</v>
      </c>
      <c r="B20" s="11" t="s">
        <v>45</v>
      </c>
      <c r="C20" s="12" t="s">
        <v>11</v>
      </c>
      <c r="D20" s="12" t="s">
        <v>46</v>
      </c>
      <c r="E20" s="12">
        <f t="shared" si="1"/>
        <v>97259</v>
      </c>
      <c r="F20" s="12">
        <f t="shared" si="0"/>
        <v>97260</v>
      </c>
      <c r="G20" s="12"/>
      <c r="H20" s="12"/>
      <c r="I20" s="12"/>
    </row>
    <row r="21" spans="1:9" ht="11.1" customHeight="1" x14ac:dyDescent="0.25">
      <c r="A21" s="11" t="s">
        <v>47</v>
      </c>
      <c r="B21" s="11" t="s">
        <v>48</v>
      </c>
      <c r="C21" s="12" t="s">
        <v>11</v>
      </c>
      <c r="D21" s="12" t="s">
        <v>15</v>
      </c>
      <c r="E21" s="12">
        <f t="shared" si="1"/>
        <v>97261</v>
      </c>
      <c r="F21" s="12">
        <f t="shared" si="0"/>
        <v>97262</v>
      </c>
      <c r="G21" s="12"/>
      <c r="H21" s="12"/>
      <c r="I21" s="12"/>
    </row>
    <row r="22" spans="1:9" ht="11.1" customHeight="1" x14ac:dyDescent="0.25">
      <c r="A22" s="11" t="s">
        <v>51</v>
      </c>
      <c r="B22" s="11" t="s">
        <v>52</v>
      </c>
      <c r="C22" s="12" t="s">
        <v>11</v>
      </c>
      <c r="D22" s="12" t="s">
        <v>172</v>
      </c>
      <c r="E22" s="12">
        <f t="shared" si="1"/>
        <v>97263</v>
      </c>
      <c r="F22" s="12">
        <f t="shared" si="0"/>
        <v>97264</v>
      </c>
      <c r="G22" s="12"/>
      <c r="H22" s="12"/>
      <c r="I22" s="12"/>
    </row>
    <row r="23" spans="1:9" ht="11.1" customHeight="1" x14ac:dyDescent="0.25">
      <c r="A23" s="11" t="s">
        <v>54</v>
      </c>
      <c r="B23" s="11" t="s">
        <v>55</v>
      </c>
      <c r="C23" s="12" t="s">
        <v>11</v>
      </c>
      <c r="D23" s="12" t="s">
        <v>56</v>
      </c>
      <c r="E23" s="12">
        <f t="shared" si="1"/>
        <v>97265</v>
      </c>
      <c r="F23" s="12">
        <f t="shared" si="0"/>
        <v>97266</v>
      </c>
      <c r="G23" s="12"/>
      <c r="H23" s="12"/>
      <c r="I23" s="12"/>
    </row>
    <row r="24" spans="1:9" ht="11.1" customHeight="1" x14ac:dyDescent="0.25">
      <c r="A24" s="11" t="s">
        <v>41</v>
      </c>
      <c r="B24" s="11" t="s">
        <v>57</v>
      </c>
      <c r="C24" s="12" t="s">
        <v>11</v>
      </c>
      <c r="D24" s="12" t="s">
        <v>58</v>
      </c>
      <c r="E24" s="12">
        <f t="shared" si="1"/>
        <v>97267</v>
      </c>
      <c r="F24" s="12">
        <f t="shared" si="0"/>
        <v>97268</v>
      </c>
      <c r="G24" s="12"/>
      <c r="H24" s="12"/>
      <c r="I24" s="12"/>
    </row>
    <row r="25" spans="1:9" ht="11.1" customHeight="1" x14ac:dyDescent="0.25">
      <c r="A25" s="11" t="s">
        <v>59</v>
      </c>
      <c r="B25" s="11" t="s">
        <v>60</v>
      </c>
      <c r="C25" s="12" t="s">
        <v>11</v>
      </c>
      <c r="D25" s="12" t="s">
        <v>61</v>
      </c>
      <c r="E25" s="12">
        <f t="shared" si="1"/>
        <v>97269</v>
      </c>
      <c r="F25" s="12">
        <f t="shared" si="0"/>
        <v>97270</v>
      </c>
      <c r="G25" s="12"/>
      <c r="H25" s="12"/>
      <c r="I25" s="12"/>
    </row>
    <row r="26" spans="1:9" ht="11.1" customHeight="1" x14ac:dyDescent="0.25">
      <c r="A26" s="11" t="s">
        <v>62</v>
      </c>
      <c r="B26" s="11" t="s">
        <v>60</v>
      </c>
      <c r="C26" s="12" t="s">
        <v>11</v>
      </c>
      <c r="D26" s="12" t="s">
        <v>58</v>
      </c>
      <c r="E26" s="12">
        <f t="shared" si="1"/>
        <v>97271</v>
      </c>
      <c r="F26" s="12">
        <f t="shared" si="0"/>
        <v>97272</v>
      </c>
      <c r="G26" s="12"/>
      <c r="H26" s="12"/>
      <c r="I26" s="12"/>
    </row>
    <row r="27" spans="1:9" ht="11.1" customHeight="1" x14ac:dyDescent="0.25">
      <c r="A27" s="11" t="s">
        <v>63</v>
      </c>
      <c r="B27" s="11" t="s">
        <v>64</v>
      </c>
      <c r="C27" s="12" t="s">
        <v>11</v>
      </c>
      <c r="D27" s="12" t="s">
        <v>65</v>
      </c>
      <c r="E27" s="12">
        <f t="shared" si="1"/>
        <v>97273</v>
      </c>
      <c r="F27" s="12">
        <f t="shared" si="0"/>
        <v>97274</v>
      </c>
      <c r="G27" s="12"/>
      <c r="H27" s="12"/>
      <c r="I27" s="12"/>
    </row>
    <row r="28" spans="1:9" ht="11.1" customHeight="1" x14ac:dyDescent="0.25">
      <c r="A28" s="11" t="s">
        <v>68</v>
      </c>
      <c r="B28" s="11" t="s">
        <v>69</v>
      </c>
      <c r="C28" s="12" t="s">
        <v>11</v>
      </c>
      <c r="D28" s="12" t="s">
        <v>18</v>
      </c>
      <c r="E28" s="12">
        <f t="shared" si="1"/>
        <v>97275</v>
      </c>
      <c r="F28" s="12">
        <f t="shared" si="0"/>
        <v>97276</v>
      </c>
      <c r="G28" s="12"/>
      <c r="H28" s="12"/>
      <c r="I28" s="12"/>
    </row>
    <row r="29" spans="1:9" ht="11.1" customHeight="1" x14ac:dyDescent="0.25">
      <c r="A29" s="11" t="s">
        <v>70</v>
      </c>
      <c r="B29" s="11" t="s">
        <v>71</v>
      </c>
      <c r="C29" s="12" t="s">
        <v>11</v>
      </c>
      <c r="D29" s="12" t="s">
        <v>72</v>
      </c>
      <c r="E29" s="12">
        <f t="shared" si="1"/>
        <v>97277</v>
      </c>
      <c r="F29" s="12">
        <f t="shared" si="0"/>
        <v>97278</v>
      </c>
      <c r="G29" s="12"/>
      <c r="H29" s="12"/>
      <c r="I29" s="12"/>
    </row>
    <row r="30" spans="1:9" ht="11.1" customHeight="1" x14ac:dyDescent="0.25">
      <c r="A30" s="11" t="s">
        <v>73</v>
      </c>
      <c r="B30" s="11" t="s">
        <v>74</v>
      </c>
      <c r="C30" s="12" t="s">
        <v>11</v>
      </c>
      <c r="D30" s="12" t="s">
        <v>65</v>
      </c>
      <c r="E30" s="12">
        <f t="shared" si="1"/>
        <v>97279</v>
      </c>
      <c r="F30" s="12">
        <f t="shared" si="0"/>
        <v>97280</v>
      </c>
      <c r="G30" s="12"/>
      <c r="H30" s="12"/>
      <c r="I30" s="12"/>
    </row>
    <row r="31" spans="1:9" ht="11.1" customHeight="1" x14ac:dyDescent="0.25">
      <c r="A31" s="11" t="s">
        <v>75</v>
      </c>
      <c r="B31" s="11" t="s">
        <v>76</v>
      </c>
      <c r="C31" s="12" t="s">
        <v>11</v>
      </c>
      <c r="D31" s="12" t="s">
        <v>46</v>
      </c>
      <c r="E31" s="12">
        <f t="shared" si="1"/>
        <v>97281</v>
      </c>
      <c r="F31" s="12">
        <f t="shared" si="0"/>
        <v>97282</v>
      </c>
      <c r="G31" s="12"/>
      <c r="H31" s="12"/>
      <c r="I31" s="12"/>
    </row>
    <row r="32" spans="1:9" ht="11.1" customHeight="1" x14ac:dyDescent="0.25">
      <c r="A32" s="11" t="s">
        <v>77</v>
      </c>
      <c r="B32" s="11" t="s">
        <v>78</v>
      </c>
      <c r="C32" s="12" t="s">
        <v>11</v>
      </c>
      <c r="D32" s="12" t="s">
        <v>79</v>
      </c>
      <c r="E32" s="12">
        <f t="shared" si="1"/>
        <v>97283</v>
      </c>
      <c r="F32" s="12">
        <f t="shared" si="0"/>
        <v>97284</v>
      </c>
      <c r="G32" s="12"/>
      <c r="H32" s="12"/>
      <c r="I32" s="12"/>
    </row>
    <row r="33" spans="1:9" ht="11.1" customHeight="1" x14ac:dyDescent="0.25">
      <c r="A33" s="11" t="s">
        <v>80</v>
      </c>
      <c r="B33" s="11" t="s">
        <v>81</v>
      </c>
      <c r="C33" s="12" t="s">
        <v>11</v>
      </c>
      <c r="D33" s="12" t="s">
        <v>18</v>
      </c>
      <c r="E33" s="12">
        <f t="shared" si="1"/>
        <v>97285</v>
      </c>
      <c r="F33" s="12">
        <f t="shared" si="0"/>
        <v>97286</v>
      </c>
      <c r="G33" s="12"/>
      <c r="H33" s="12"/>
      <c r="I33" s="12"/>
    </row>
    <row r="34" spans="1:9" ht="11.1" customHeight="1" x14ac:dyDescent="0.25">
      <c r="A34" s="11" t="s">
        <v>82</v>
      </c>
      <c r="B34" s="11" t="s">
        <v>83</v>
      </c>
      <c r="C34" s="12" t="s">
        <v>11</v>
      </c>
      <c r="D34" s="12" t="s">
        <v>84</v>
      </c>
      <c r="E34" s="12">
        <f t="shared" si="1"/>
        <v>97287</v>
      </c>
      <c r="F34" s="12">
        <f t="shared" si="0"/>
        <v>97288</v>
      </c>
      <c r="G34" s="12"/>
      <c r="H34" s="12"/>
      <c r="I34" s="12"/>
    </row>
    <row r="35" spans="1:9" ht="11.1" customHeight="1" x14ac:dyDescent="0.25">
      <c r="A35" s="11" t="s">
        <v>85</v>
      </c>
      <c r="B35" s="11" t="s">
        <v>86</v>
      </c>
      <c r="C35" s="12" t="s">
        <v>11</v>
      </c>
      <c r="D35" s="12" t="s">
        <v>32</v>
      </c>
      <c r="E35" s="12">
        <f t="shared" si="1"/>
        <v>97289</v>
      </c>
      <c r="F35" s="12">
        <f t="shared" si="0"/>
        <v>97290</v>
      </c>
      <c r="G35" s="12"/>
      <c r="H35" s="12"/>
      <c r="I35" s="12"/>
    </row>
    <row r="36" spans="1:9" ht="11.1" customHeight="1" x14ac:dyDescent="0.25">
      <c r="A36" s="11" t="s">
        <v>77</v>
      </c>
      <c r="B36" s="11" t="s">
        <v>87</v>
      </c>
      <c r="C36" s="12" t="s">
        <v>11</v>
      </c>
      <c r="D36" s="12" t="s">
        <v>32</v>
      </c>
      <c r="E36" s="12">
        <f t="shared" si="1"/>
        <v>97291</v>
      </c>
      <c r="F36" s="12">
        <f t="shared" si="0"/>
        <v>97292</v>
      </c>
      <c r="G36" s="12"/>
      <c r="H36" s="12"/>
      <c r="I36" s="12"/>
    </row>
    <row r="37" spans="1:9" ht="11.1" customHeight="1" x14ac:dyDescent="0.25">
      <c r="A37" s="11" t="s">
        <v>91</v>
      </c>
      <c r="B37" s="11" t="s">
        <v>92</v>
      </c>
      <c r="C37" s="12" t="s">
        <v>11</v>
      </c>
      <c r="D37" s="12"/>
      <c r="E37" s="12">
        <f t="shared" si="1"/>
        <v>97293</v>
      </c>
      <c r="F37" s="12">
        <f t="shared" si="0"/>
        <v>97294</v>
      </c>
      <c r="G37" s="12"/>
      <c r="H37" s="12"/>
      <c r="I37" s="12"/>
    </row>
    <row r="38" spans="1:9" ht="11.1" customHeight="1" x14ac:dyDescent="0.25">
      <c r="A38" s="11" t="s">
        <v>16</v>
      </c>
      <c r="B38" s="11" t="s">
        <v>89</v>
      </c>
      <c r="C38" s="12" t="s">
        <v>11</v>
      </c>
      <c r="D38" s="12" t="s">
        <v>36</v>
      </c>
      <c r="E38" s="12">
        <f t="shared" si="1"/>
        <v>97295</v>
      </c>
      <c r="F38" s="12">
        <f t="shared" si="0"/>
        <v>97296</v>
      </c>
      <c r="G38" s="12"/>
      <c r="H38" s="12"/>
      <c r="I38" s="12"/>
    </row>
    <row r="39" spans="1:9" ht="11.1" customHeight="1" x14ac:dyDescent="0.25">
      <c r="A39" s="11" t="s">
        <v>59</v>
      </c>
      <c r="B39" s="11" t="s">
        <v>93</v>
      </c>
      <c r="C39" s="12" t="s">
        <v>11</v>
      </c>
      <c r="D39" s="12" t="s">
        <v>61</v>
      </c>
      <c r="E39" s="12">
        <f t="shared" si="1"/>
        <v>97297</v>
      </c>
      <c r="F39" s="12">
        <f t="shared" si="0"/>
        <v>97298</v>
      </c>
      <c r="G39" s="12"/>
      <c r="H39" s="12"/>
      <c r="I39" s="12"/>
    </row>
    <row r="40" spans="1:9" ht="11.1" customHeight="1" x14ac:dyDescent="0.25">
      <c r="A40" s="11" t="s">
        <v>94</v>
      </c>
      <c r="B40" s="11" t="s">
        <v>95</v>
      </c>
      <c r="C40" s="12" t="s">
        <v>11</v>
      </c>
      <c r="D40" s="12" t="s">
        <v>56</v>
      </c>
      <c r="E40" s="12">
        <f t="shared" si="1"/>
        <v>97299</v>
      </c>
      <c r="F40" s="12">
        <f t="shared" si="0"/>
        <v>97300</v>
      </c>
      <c r="G40" s="12"/>
      <c r="H40" s="12"/>
      <c r="I40" s="12"/>
    </row>
    <row r="41" spans="1:9" ht="11.1" customHeight="1" x14ac:dyDescent="0.25">
      <c r="A41" s="11" t="s">
        <v>96</v>
      </c>
      <c r="B41" s="11" t="s">
        <v>95</v>
      </c>
      <c r="C41" s="12" t="s">
        <v>11</v>
      </c>
      <c r="D41" s="12" t="s">
        <v>58</v>
      </c>
      <c r="E41" s="12">
        <f t="shared" si="1"/>
        <v>97301</v>
      </c>
      <c r="F41" s="12">
        <f t="shared" si="0"/>
        <v>97302</v>
      </c>
      <c r="G41" s="12"/>
      <c r="H41" s="12"/>
      <c r="I41" s="12"/>
    </row>
    <row r="42" spans="1:9" ht="11.1" customHeight="1" x14ac:dyDescent="0.25">
      <c r="A42" s="11" t="s">
        <v>97</v>
      </c>
      <c r="B42" s="11" t="s">
        <v>98</v>
      </c>
      <c r="C42" s="12" t="s">
        <v>11</v>
      </c>
      <c r="D42" s="12" t="s">
        <v>84</v>
      </c>
      <c r="E42" s="12">
        <f t="shared" si="1"/>
        <v>97303</v>
      </c>
      <c r="F42" s="12">
        <f t="shared" si="0"/>
        <v>97304</v>
      </c>
      <c r="G42" s="12"/>
      <c r="H42" s="12"/>
      <c r="I42" s="12"/>
    </row>
    <row r="43" spans="1:9" ht="11.1" customHeight="1" x14ac:dyDescent="0.25">
      <c r="A43" s="11" t="s">
        <v>99</v>
      </c>
      <c r="B43" s="11" t="s">
        <v>100</v>
      </c>
      <c r="C43" s="12" t="s">
        <v>11</v>
      </c>
      <c r="D43" s="12" t="s">
        <v>27</v>
      </c>
      <c r="E43" s="12">
        <f t="shared" si="1"/>
        <v>97305</v>
      </c>
      <c r="F43" s="12">
        <f t="shared" si="0"/>
        <v>97306</v>
      </c>
      <c r="G43" s="12"/>
      <c r="H43" s="12"/>
      <c r="I43" s="12"/>
    </row>
    <row r="44" spans="1:9" ht="11.1" customHeight="1" x14ac:dyDescent="0.25">
      <c r="A44" s="11" t="s">
        <v>41</v>
      </c>
      <c r="B44" s="11" t="s">
        <v>101</v>
      </c>
      <c r="C44" s="12" t="s">
        <v>11</v>
      </c>
      <c r="D44" s="12" t="s">
        <v>36</v>
      </c>
      <c r="E44" s="12">
        <f t="shared" si="1"/>
        <v>97307</v>
      </c>
      <c r="F44" s="12">
        <f t="shared" si="0"/>
        <v>97308</v>
      </c>
      <c r="G44" s="12"/>
      <c r="H44" s="12"/>
      <c r="I44" s="12"/>
    </row>
    <row r="45" spans="1:9" ht="11.1" customHeight="1" x14ac:dyDescent="0.25">
      <c r="A45" s="11" t="s">
        <v>97</v>
      </c>
      <c r="B45" s="11" t="s">
        <v>102</v>
      </c>
      <c r="C45" s="12" t="s">
        <v>11</v>
      </c>
      <c r="D45" s="12" t="s">
        <v>15</v>
      </c>
      <c r="E45" s="12">
        <f t="shared" si="1"/>
        <v>97309</v>
      </c>
      <c r="F45" s="12">
        <f t="shared" si="0"/>
        <v>97310</v>
      </c>
      <c r="G45" s="12"/>
      <c r="H45" s="12"/>
      <c r="I45" s="12"/>
    </row>
    <row r="46" spans="1:9" ht="11.1" customHeight="1" x14ac:dyDescent="0.25">
      <c r="A46" s="11" t="s">
        <v>103</v>
      </c>
      <c r="B46" s="11" t="s">
        <v>104</v>
      </c>
      <c r="C46" s="12" t="s">
        <v>11</v>
      </c>
      <c r="D46" s="12" t="s">
        <v>12</v>
      </c>
      <c r="E46" s="12">
        <f t="shared" si="1"/>
        <v>97311</v>
      </c>
      <c r="F46" s="12">
        <f t="shared" si="0"/>
        <v>97312</v>
      </c>
      <c r="G46" s="12"/>
      <c r="H46" s="12"/>
      <c r="I46" s="12"/>
    </row>
    <row r="47" spans="1:9" ht="11.1" customHeight="1" x14ac:dyDescent="0.25">
      <c r="A47" s="11" t="s">
        <v>75</v>
      </c>
      <c r="B47" s="11" t="s">
        <v>105</v>
      </c>
      <c r="C47" s="12" t="s">
        <v>11</v>
      </c>
      <c r="D47" s="12" t="s">
        <v>58</v>
      </c>
      <c r="E47" s="12">
        <f t="shared" si="1"/>
        <v>97313</v>
      </c>
      <c r="F47" s="12">
        <f t="shared" si="0"/>
        <v>97314</v>
      </c>
      <c r="G47" s="12"/>
      <c r="H47" s="12"/>
      <c r="I47" s="12"/>
    </row>
    <row r="48" spans="1:9" ht="11.1" customHeight="1" x14ac:dyDescent="0.25">
      <c r="A48" s="11" t="s">
        <v>106</v>
      </c>
      <c r="B48" s="11" t="s">
        <v>105</v>
      </c>
      <c r="C48" s="12" t="s">
        <v>11</v>
      </c>
      <c r="D48" s="12" t="s">
        <v>107</v>
      </c>
      <c r="E48" s="12">
        <f t="shared" si="1"/>
        <v>97315</v>
      </c>
      <c r="F48" s="12">
        <f t="shared" si="0"/>
        <v>97316</v>
      </c>
      <c r="G48" s="12"/>
      <c r="H48" s="12"/>
      <c r="I48" s="12"/>
    </row>
    <row r="49" spans="1:9" ht="11.1" customHeight="1" x14ac:dyDescent="0.25">
      <c r="A49" s="11" t="s">
        <v>108</v>
      </c>
      <c r="B49" s="11" t="s">
        <v>109</v>
      </c>
      <c r="C49" s="12" t="s">
        <v>11</v>
      </c>
      <c r="D49" s="12" t="s">
        <v>110</v>
      </c>
      <c r="E49" s="12">
        <f t="shared" si="1"/>
        <v>97317</v>
      </c>
      <c r="F49" s="12">
        <f t="shared" si="0"/>
        <v>97318</v>
      </c>
      <c r="G49" s="12"/>
      <c r="H49" s="12"/>
      <c r="I49" s="12"/>
    </row>
    <row r="50" spans="1:9" ht="11.1" customHeight="1" x14ac:dyDescent="0.25">
      <c r="A50" s="11" t="s">
        <v>62</v>
      </c>
      <c r="B50" s="11" t="s">
        <v>111</v>
      </c>
      <c r="C50" s="12" t="s">
        <v>11</v>
      </c>
      <c r="D50" s="12" t="s">
        <v>39</v>
      </c>
      <c r="E50" s="12">
        <f t="shared" si="1"/>
        <v>97319</v>
      </c>
      <c r="F50" s="12">
        <f t="shared" si="0"/>
        <v>97320</v>
      </c>
      <c r="G50" s="12"/>
      <c r="H50" s="12"/>
      <c r="I50" s="12"/>
    </row>
    <row r="51" spans="1:9" ht="11.1" customHeight="1" x14ac:dyDescent="0.25">
      <c r="A51" s="11" t="s">
        <v>112</v>
      </c>
      <c r="B51" s="11" t="s">
        <v>111</v>
      </c>
      <c r="C51" s="12" t="s">
        <v>11</v>
      </c>
      <c r="D51" s="12" t="s">
        <v>12</v>
      </c>
      <c r="E51" s="12">
        <f t="shared" si="1"/>
        <v>97321</v>
      </c>
      <c r="F51" s="12">
        <f t="shared" si="0"/>
        <v>97322</v>
      </c>
      <c r="G51" s="12"/>
      <c r="H51" s="12"/>
      <c r="I51" s="12"/>
    </row>
    <row r="52" spans="1:9" ht="11.1" customHeight="1" x14ac:dyDescent="0.25">
      <c r="A52" s="11" t="s">
        <v>75</v>
      </c>
      <c r="B52" s="11" t="s">
        <v>111</v>
      </c>
      <c r="C52" s="12" t="s">
        <v>11</v>
      </c>
      <c r="D52" s="12" t="s">
        <v>65</v>
      </c>
      <c r="E52" s="12">
        <f t="shared" si="1"/>
        <v>97323</v>
      </c>
      <c r="F52" s="12">
        <f t="shared" si="0"/>
        <v>97324</v>
      </c>
      <c r="G52" s="12"/>
      <c r="H52" s="12"/>
      <c r="I52" s="12"/>
    </row>
    <row r="53" spans="1:9" ht="11.1" customHeight="1" x14ac:dyDescent="0.25">
      <c r="A53" s="11" t="s">
        <v>113</v>
      </c>
      <c r="B53" s="11" t="s">
        <v>114</v>
      </c>
      <c r="C53" s="12" t="s">
        <v>11</v>
      </c>
      <c r="D53" s="12" t="s">
        <v>32</v>
      </c>
      <c r="E53" s="12">
        <f t="shared" si="1"/>
        <v>97325</v>
      </c>
      <c r="F53" s="12">
        <f t="shared" si="0"/>
        <v>97326</v>
      </c>
      <c r="G53" s="12"/>
      <c r="H53" s="12"/>
      <c r="I53" s="12"/>
    </row>
    <row r="54" spans="1:9" ht="11.1" customHeight="1" x14ac:dyDescent="0.25">
      <c r="A54" s="11" t="s">
        <v>115</v>
      </c>
      <c r="B54" s="11" t="s">
        <v>114</v>
      </c>
      <c r="C54" s="12" t="s">
        <v>11</v>
      </c>
      <c r="D54" s="12" t="s">
        <v>32</v>
      </c>
      <c r="E54" s="12">
        <f t="shared" si="1"/>
        <v>97327</v>
      </c>
      <c r="F54" s="12">
        <f t="shared" si="0"/>
        <v>97328</v>
      </c>
      <c r="G54" s="12"/>
      <c r="H54" s="12"/>
      <c r="I54" s="12"/>
    </row>
    <row r="55" spans="1:9" ht="11.1" customHeight="1" x14ac:dyDescent="0.25">
      <c r="A55" s="11" t="s">
        <v>116</v>
      </c>
      <c r="B55" s="11" t="s">
        <v>117</v>
      </c>
      <c r="C55" s="12" t="s">
        <v>11</v>
      </c>
      <c r="D55" s="12" t="s">
        <v>84</v>
      </c>
      <c r="E55" s="12">
        <f t="shared" si="1"/>
        <v>97329</v>
      </c>
      <c r="F55" s="12">
        <f t="shared" si="0"/>
        <v>97330</v>
      </c>
      <c r="G55" s="12"/>
      <c r="H55" s="12"/>
      <c r="I55" s="12"/>
    </row>
    <row r="56" spans="1:9" ht="11.1" customHeight="1" x14ac:dyDescent="0.25">
      <c r="A56" s="11" t="s">
        <v>118</v>
      </c>
      <c r="B56" s="11" t="s">
        <v>119</v>
      </c>
      <c r="C56" s="12" t="s">
        <v>11</v>
      </c>
      <c r="D56" s="12" t="s">
        <v>61</v>
      </c>
      <c r="E56" s="12">
        <f t="shared" si="1"/>
        <v>97331</v>
      </c>
      <c r="F56" s="12">
        <f t="shared" si="0"/>
        <v>97332</v>
      </c>
      <c r="G56" s="12"/>
      <c r="H56" s="12"/>
      <c r="I56" s="12"/>
    </row>
    <row r="57" spans="1:9" ht="11.1" customHeight="1" x14ac:dyDescent="0.25">
      <c r="A57" s="11" t="s">
        <v>120</v>
      </c>
      <c r="B57" s="11" t="s">
        <v>119</v>
      </c>
      <c r="C57" s="12" t="s">
        <v>11</v>
      </c>
      <c r="D57" s="12" t="s">
        <v>24</v>
      </c>
      <c r="E57" s="12">
        <f t="shared" si="1"/>
        <v>97333</v>
      </c>
      <c r="F57" s="12">
        <f t="shared" si="0"/>
        <v>97334</v>
      </c>
      <c r="G57" s="12"/>
      <c r="H57" s="12"/>
      <c r="I57" s="12"/>
    </row>
    <row r="58" spans="1:9" ht="11.1" customHeight="1" x14ac:dyDescent="0.25">
      <c r="A58" s="11" t="s">
        <v>121</v>
      </c>
      <c r="B58" s="11" t="s">
        <v>122</v>
      </c>
      <c r="C58" s="12" t="s">
        <v>11</v>
      </c>
      <c r="D58" s="12" t="s">
        <v>32</v>
      </c>
      <c r="E58" s="12">
        <f t="shared" si="1"/>
        <v>97335</v>
      </c>
      <c r="F58" s="12">
        <f t="shared" si="0"/>
        <v>97336</v>
      </c>
      <c r="G58" s="12"/>
      <c r="H58" s="12"/>
      <c r="I58" s="12"/>
    </row>
    <row r="59" spans="1:9" ht="11.1" customHeight="1" x14ac:dyDescent="0.25">
      <c r="A59" s="11" t="s">
        <v>123</v>
      </c>
      <c r="B59" s="11" t="s">
        <v>122</v>
      </c>
      <c r="C59" s="12" t="s">
        <v>11</v>
      </c>
      <c r="D59" s="12" t="s">
        <v>124</v>
      </c>
      <c r="E59" s="12">
        <f t="shared" si="1"/>
        <v>97337</v>
      </c>
      <c r="F59" s="12">
        <f t="shared" si="0"/>
        <v>97338</v>
      </c>
      <c r="G59" s="12"/>
      <c r="H59" s="12"/>
      <c r="I59" s="12"/>
    </row>
    <row r="60" spans="1:9" ht="11.1" customHeight="1" x14ac:dyDescent="0.25">
      <c r="A60" s="11" t="s">
        <v>54</v>
      </c>
      <c r="B60" s="11" t="s">
        <v>122</v>
      </c>
      <c r="C60" s="12" t="s">
        <v>11</v>
      </c>
      <c r="D60" s="12" t="s">
        <v>27</v>
      </c>
      <c r="E60" s="12">
        <f t="shared" si="1"/>
        <v>97339</v>
      </c>
      <c r="F60" s="12">
        <f t="shared" si="0"/>
        <v>97340</v>
      </c>
      <c r="G60" s="12"/>
      <c r="H60" s="12"/>
      <c r="I60" s="12"/>
    </row>
    <row r="61" spans="1:9" ht="11.1" customHeight="1" x14ac:dyDescent="0.25">
      <c r="A61" s="11" t="s">
        <v>125</v>
      </c>
      <c r="B61" s="11" t="s">
        <v>122</v>
      </c>
      <c r="C61" s="12" t="s">
        <v>11</v>
      </c>
      <c r="D61" s="12"/>
      <c r="E61" s="12">
        <f t="shared" si="1"/>
        <v>97341</v>
      </c>
      <c r="F61" s="12">
        <f t="shared" si="0"/>
        <v>97342</v>
      </c>
      <c r="G61" s="12"/>
      <c r="H61" s="12"/>
      <c r="I61" s="12"/>
    </row>
    <row r="62" spans="1:9" ht="11.1" customHeight="1" x14ac:dyDescent="0.25">
      <c r="A62" s="11" t="s">
        <v>126</v>
      </c>
      <c r="B62" s="11" t="s">
        <v>122</v>
      </c>
      <c r="C62" s="12" t="s">
        <v>11</v>
      </c>
      <c r="D62" s="12" t="s">
        <v>127</v>
      </c>
      <c r="E62" s="12">
        <f t="shared" si="1"/>
        <v>97343</v>
      </c>
      <c r="F62" s="12">
        <f t="shared" si="0"/>
        <v>97344</v>
      </c>
      <c r="G62" s="12"/>
      <c r="H62" s="12"/>
      <c r="I62" s="12"/>
    </row>
    <row r="63" spans="1:9" ht="11.1" customHeight="1" x14ac:dyDescent="0.25">
      <c r="A63" s="11" t="s">
        <v>128</v>
      </c>
      <c r="B63" s="11" t="s">
        <v>122</v>
      </c>
      <c r="C63" s="12" t="s">
        <v>11</v>
      </c>
      <c r="D63" s="12" t="s">
        <v>56</v>
      </c>
      <c r="E63" s="12">
        <f t="shared" si="1"/>
        <v>97345</v>
      </c>
      <c r="F63" s="13">
        <f t="shared" si="0"/>
        <v>97346</v>
      </c>
      <c r="G63" s="12"/>
      <c r="H63" s="12"/>
      <c r="I63" s="12"/>
    </row>
    <row r="64" spans="1:9" ht="11.1" customHeight="1" x14ac:dyDescent="0.25">
      <c r="A64" s="11" t="s">
        <v>129</v>
      </c>
      <c r="B64" s="11" t="s">
        <v>122</v>
      </c>
      <c r="C64" s="12" t="s">
        <v>11</v>
      </c>
      <c r="D64" s="12" t="s">
        <v>12</v>
      </c>
      <c r="E64" s="12">
        <f t="shared" si="1"/>
        <v>97347</v>
      </c>
      <c r="F64" s="12">
        <f t="shared" si="0"/>
        <v>97348</v>
      </c>
      <c r="G64" s="12"/>
      <c r="H64" s="12"/>
      <c r="I64" s="12"/>
    </row>
    <row r="65" spans="1:9" ht="11.1" customHeight="1" x14ac:dyDescent="0.25">
      <c r="A65" s="11" t="s">
        <v>130</v>
      </c>
      <c r="B65" s="11" t="s">
        <v>131</v>
      </c>
      <c r="C65" s="12" t="s">
        <v>11</v>
      </c>
      <c r="D65" s="12" t="s">
        <v>18</v>
      </c>
      <c r="E65" s="12">
        <f t="shared" si="1"/>
        <v>97349</v>
      </c>
      <c r="F65" s="12">
        <f t="shared" si="0"/>
        <v>97350</v>
      </c>
      <c r="G65" s="12"/>
      <c r="H65" s="12"/>
      <c r="I65" s="12"/>
    </row>
    <row r="66" spans="1:9" ht="11.1" customHeight="1" x14ac:dyDescent="0.25">
      <c r="A66" s="11" t="s">
        <v>132</v>
      </c>
      <c r="B66" s="11" t="s">
        <v>133</v>
      </c>
      <c r="C66" s="12" t="s">
        <v>11</v>
      </c>
      <c r="D66" s="12" t="s">
        <v>134</v>
      </c>
      <c r="E66" s="12">
        <f t="shared" si="1"/>
        <v>97351</v>
      </c>
      <c r="F66" s="12">
        <f t="shared" si="0"/>
        <v>97352</v>
      </c>
      <c r="G66" s="12"/>
      <c r="H66" s="12"/>
      <c r="I66" s="12"/>
    </row>
    <row r="67" spans="1:9" ht="11.1" customHeight="1" x14ac:dyDescent="0.25">
      <c r="A67" s="11" t="s">
        <v>34</v>
      </c>
      <c r="B67" s="11" t="s">
        <v>135</v>
      </c>
      <c r="C67" s="12" t="s">
        <v>11</v>
      </c>
      <c r="D67" s="12" t="s">
        <v>12</v>
      </c>
      <c r="E67" s="12">
        <f t="shared" si="1"/>
        <v>97353</v>
      </c>
      <c r="F67" s="12">
        <f t="shared" si="0"/>
        <v>97354</v>
      </c>
      <c r="G67" s="12"/>
      <c r="H67" s="12"/>
      <c r="I67" s="12"/>
    </row>
    <row r="68" spans="1:9" ht="11.1" customHeight="1" x14ac:dyDescent="0.25">
      <c r="A68" s="11" t="s">
        <v>136</v>
      </c>
      <c r="B68" s="11" t="s">
        <v>135</v>
      </c>
      <c r="C68" s="12" t="s">
        <v>11</v>
      </c>
      <c r="D68" s="12" t="s">
        <v>137</v>
      </c>
      <c r="E68" s="12">
        <f t="shared" si="1"/>
        <v>97355</v>
      </c>
      <c r="F68" s="12">
        <f t="shared" si="0"/>
        <v>97356</v>
      </c>
      <c r="G68" s="12"/>
      <c r="H68" s="12"/>
      <c r="I68" s="12"/>
    </row>
    <row r="69" spans="1:9" ht="11.1" customHeight="1" x14ac:dyDescent="0.25">
      <c r="A69" s="11" t="s">
        <v>138</v>
      </c>
      <c r="B69" s="11" t="s">
        <v>135</v>
      </c>
      <c r="C69" s="12" t="s">
        <v>11</v>
      </c>
      <c r="D69" s="12" t="s">
        <v>124</v>
      </c>
      <c r="E69" s="12">
        <f t="shared" si="1"/>
        <v>97357</v>
      </c>
      <c r="F69" s="12">
        <f t="shared" si="0"/>
        <v>97358</v>
      </c>
      <c r="G69" s="12"/>
      <c r="H69" s="12"/>
      <c r="I69" s="12"/>
    </row>
    <row r="70" spans="1:9" ht="11.1" customHeight="1" x14ac:dyDescent="0.25">
      <c r="A70" s="11" t="s">
        <v>139</v>
      </c>
      <c r="B70" s="11" t="s">
        <v>135</v>
      </c>
      <c r="C70" s="12" t="s">
        <v>11</v>
      </c>
      <c r="D70" s="12" t="s">
        <v>127</v>
      </c>
      <c r="E70" s="12">
        <f t="shared" si="1"/>
        <v>97359</v>
      </c>
      <c r="F70" s="12">
        <f t="shared" ref="F70:F81" si="2">E70+1</f>
        <v>97360</v>
      </c>
      <c r="G70" s="12"/>
      <c r="H70" s="12"/>
      <c r="I70" s="12"/>
    </row>
    <row r="71" spans="1:9" ht="11.1" customHeight="1" x14ac:dyDescent="0.25">
      <c r="A71" s="11" t="s">
        <v>140</v>
      </c>
      <c r="B71" s="11" t="s">
        <v>135</v>
      </c>
      <c r="C71" s="12" t="s">
        <v>11</v>
      </c>
      <c r="D71" s="12" t="s">
        <v>15</v>
      </c>
      <c r="E71" s="12">
        <f t="shared" si="1"/>
        <v>97361</v>
      </c>
      <c r="F71" s="12">
        <f t="shared" si="2"/>
        <v>97362</v>
      </c>
      <c r="G71" s="12"/>
      <c r="H71" s="12"/>
      <c r="I71" s="12"/>
    </row>
    <row r="72" spans="1:9" ht="11.1" customHeight="1" x14ac:dyDescent="0.25">
      <c r="A72" s="11" t="s">
        <v>82</v>
      </c>
      <c r="B72" s="11" t="s">
        <v>141</v>
      </c>
      <c r="C72" s="12" t="s">
        <v>11</v>
      </c>
      <c r="D72" s="12" t="s">
        <v>142</v>
      </c>
      <c r="E72" s="12">
        <f t="shared" ref="E72:E82" si="3">E71+2</f>
        <v>97363</v>
      </c>
      <c r="F72" s="12">
        <f t="shared" si="2"/>
        <v>97364</v>
      </c>
      <c r="G72" s="12"/>
      <c r="H72" s="12"/>
      <c r="I72" s="12"/>
    </row>
    <row r="73" spans="1:9" ht="11.1" customHeight="1" x14ac:dyDescent="0.25">
      <c r="A73" s="11" t="s">
        <v>143</v>
      </c>
      <c r="B73" s="11" t="s">
        <v>144</v>
      </c>
      <c r="C73" s="12" t="s">
        <v>11</v>
      </c>
      <c r="D73" s="12" t="s">
        <v>18</v>
      </c>
      <c r="E73" s="12">
        <f t="shared" si="3"/>
        <v>97365</v>
      </c>
      <c r="F73" s="12">
        <f t="shared" si="2"/>
        <v>97366</v>
      </c>
      <c r="G73" s="12"/>
      <c r="H73" s="12"/>
      <c r="I73" s="12"/>
    </row>
    <row r="74" spans="1:9" ht="11.1" customHeight="1" x14ac:dyDescent="0.25">
      <c r="A74" s="11" t="s">
        <v>145</v>
      </c>
      <c r="B74" s="11" t="s">
        <v>146</v>
      </c>
      <c r="C74" s="12" t="s">
        <v>11</v>
      </c>
      <c r="D74" s="12" t="s">
        <v>142</v>
      </c>
      <c r="E74" s="12">
        <f t="shared" si="3"/>
        <v>97367</v>
      </c>
      <c r="F74" s="12">
        <f t="shared" si="2"/>
        <v>97368</v>
      </c>
      <c r="G74" s="12"/>
      <c r="H74" s="12"/>
      <c r="I74" s="12"/>
    </row>
    <row r="75" spans="1:9" ht="11.1" customHeight="1" x14ac:dyDescent="0.25">
      <c r="A75" s="11" t="s">
        <v>44</v>
      </c>
      <c r="B75" s="11" t="s">
        <v>147</v>
      </c>
      <c r="C75" s="12" t="s">
        <v>11</v>
      </c>
      <c r="D75" s="12" t="s">
        <v>124</v>
      </c>
      <c r="E75" s="12">
        <f t="shared" si="3"/>
        <v>97369</v>
      </c>
      <c r="F75" s="12">
        <f t="shared" si="2"/>
        <v>97370</v>
      </c>
      <c r="G75" s="12"/>
      <c r="H75" s="12"/>
      <c r="I75" s="12"/>
    </row>
    <row r="76" spans="1:9" ht="11.1" customHeight="1" x14ac:dyDescent="0.25">
      <c r="A76" s="11" t="s">
        <v>88</v>
      </c>
      <c r="B76" s="11" t="s">
        <v>148</v>
      </c>
      <c r="C76" s="12" t="s">
        <v>11</v>
      </c>
      <c r="D76" s="12" t="s">
        <v>84</v>
      </c>
      <c r="E76" s="12">
        <f t="shared" si="3"/>
        <v>97371</v>
      </c>
      <c r="F76" s="12">
        <f t="shared" si="2"/>
        <v>97372</v>
      </c>
      <c r="G76" s="12"/>
      <c r="H76" s="12"/>
      <c r="I76" s="12"/>
    </row>
    <row r="77" spans="1:9" ht="11.1" customHeight="1" x14ac:dyDescent="0.25">
      <c r="A77" s="11" t="s">
        <v>149</v>
      </c>
      <c r="B77" s="11" t="s">
        <v>150</v>
      </c>
      <c r="C77" s="12" t="s">
        <v>11</v>
      </c>
      <c r="D77" s="12" t="s">
        <v>84</v>
      </c>
      <c r="E77" s="12">
        <f t="shared" si="3"/>
        <v>97373</v>
      </c>
      <c r="F77" s="12">
        <f t="shared" si="2"/>
        <v>97374</v>
      </c>
      <c r="G77" s="12"/>
      <c r="H77" s="12"/>
      <c r="I77" s="12"/>
    </row>
    <row r="78" spans="1:9" ht="11.1" customHeight="1" x14ac:dyDescent="0.25">
      <c r="A78" s="11" t="s">
        <v>112</v>
      </c>
      <c r="B78" s="11" t="s">
        <v>151</v>
      </c>
      <c r="C78" s="12" t="s">
        <v>11</v>
      </c>
      <c r="D78" s="12" t="s">
        <v>84</v>
      </c>
      <c r="E78" s="12">
        <f t="shared" si="3"/>
        <v>97375</v>
      </c>
      <c r="F78" s="12">
        <f t="shared" si="2"/>
        <v>97376</v>
      </c>
      <c r="G78" s="12"/>
      <c r="H78" s="12"/>
      <c r="I78" s="12"/>
    </row>
    <row r="79" spans="1:9" ht="11.1" customHeight="1" x14ac:dyDescent="0.25">
      <c r="A79" s="11" t="s">
        <v>152</v>
      </c>
      <c r="B79" s="11" t="s">
        <v>153</v>
      </c>
      <c r="C79" s="12" t="s">
        <v>11</v>
      </c>
      <c r="D79" s="12" t="s">
        <v>53</v>
      </c>
      <c r="E79" s="12">
        <f t="shared" si="3"/>
        <v>97377</v>
      </c>
      <c r="F79" s="12">
        <f t="shared" si="2"/>
        <v>97378</v>
      </c>
      <c r="G79" s="12"/>
      <c r="H79" s="12"/>
      <c r="I79" s="12"/>
    </row>
    <row r="80" spans="1:9" ht="11.1" customHeight="1" x14ac:dyDescent="0.25">
      <c r="A80" s="11" t="s">
        <v>154</v>
      </c>
      <c r="B80" s="11" t="s">
        <v>155</v>
      </c>
      <c r="C80" s="12" t="s">
        <v>11</v>
      </c>
      <c r="D80" s="12" t="s">
        <v>142</v>
      </c>
      <c r="E80" s="12">
        <f t="shared" si="3"/>
        <v>97379</v>
      </c>
      <c r="F80" s="12">
        <f t="shared" si="2"/>
        <v>97380</v>
      </c>
      <c r="G80" s="12"/>
      <c r="H80" s="12"/>
      <c r="I80" s="12"/>
    </row>
    <row r="81" spans="1:10" ht="11.1" customHeight="1" x14ac:dyDescent="0.25">
      <c r="A81" s="11" t="s">
        <v>168</v>
      </c>
      <c r="B81" s="11" t="s">
        <v>155</v>
      </c>
      <c r="C81" s="12" t="s">
        <v>11</v>
      </c>
      <c r="D81" s="12" t="s">
        <v>142</v>
      </c>
      <c r="E81" s="12">
        <f t="shared" si="3"/>
        <v>97381</v>
      </c>
      <c r="F81" s="12">
        <f t="shared" si="2"/>
        <v>97382</v>
      </c>
      <c r="G81" s="12"/>
      <c r="H81" s="12"/>
      <c r="I81" s="12"/>
    </row>
    <row r="82" spans="1:10" ht="11.1" customHeight="1" x14ac:dyDescent="0.25">
      <c r="A82" s="11" t="s">
        <v>126</v>
      </c>
      <c r="B82" s="11" t="s">
        <v>158</v>
      </c>
      <c r="C82" s="12" t="s">
        <v>159</v>
      </c>
      <c r="D82" s="12" t="s">
        <v>24</v>
      </c>
      <c r="E82" s="12">
        <f t="shared" si="3"/>
        <v>97383</v>
      </c>
      <c r="F82" s="12"/>
      <c r="G82" s="12"/>
      <c r="H82" s="12"/>
      <c r="I82" s="12"/>
    </row>
    <row r="83" spans="1:10" ht="11.1" customHeight="1" x14ac:dyDescent="0.25">
      <c r="C83" s="2"/>
      <c r="D83" s="2"/>
      <c r="E83" s="12"/>
      <c r="F83" s="12"/>
      <c r="G83" s="12"/>
      <c r="H83" s="12"/>
      <c r="I83" s="12"/>
    </row>
    <row r="84" spans="1:10" s="11" customFormat="1" ht="11.1" customHeight="1" x14ac:dyDescent="0.2">
      <c r="A84" s="11" t="s">
        <v>175</v>
      </c>
      <c r="E84" s="12">
        <v>97384</v>
      </c>
      <c r="F84" s="12">
        <v>97390</v>
      </c>
      <c r="G84" s="12">
        <v>7</v>
      </c>
      <c r="H84" s="12"/>
      <c r="I84" s="12"/>
      <c r="J84" s="12"/>
    </row>
    <row r="85" spans="1:10" s="11" customFormat="1" ht="11.1" customHeight="1" x14ac:dyDescent="0.2">
      <c r="A85" s="11" t="s">
        <v>176</v>
      </c>
      <c r="E85" s="12">
        <v>97391</v>
      </c>
      <c r="F85" s="12">
        <v>97421</v>
      </c>
      <c r="G85" s="12">
        <v>31</v>
      </c>
      <c r="H85" s="12"/>
      <c r="I85" s="12"/>
      <c r="J85" s="12"/>
    </row>
    <row r="86" spans="1:10" s="11" customFormat="1" ht="11.1" customHeight="1" x14ac:dyDescent="0.2">
      <c r="E86" s="12"/>
      <c r="F86" s="12"/>
      <c r="G86" s="12"/>
      <c r="H86" s="12"/>
      <c r="I86" s="12"/>
      <c r="J86" s="12"/>
    </row>
    <row r="87" spans="1:10" s="11" customFormat="1" ht="11.1" customHeight="1" x14ac:dyDescent="0.2">
      <c r="E87" s="12"/>
      <c r="F87" s="12"/>
      <c r="G87" s="12"/>
      <c r="H87" s="12"/>
      <c r="I87" s="12"/>
      <c r="J87" s="12"/>
    </row>
    <row r="88" spans="1:10" ht="11.1" customHeight="1" x14ac:dyDescent="0.25">
      <c r="A88" s="11"/>
      <c r="B88" s="11"/>
      <c r="C88" s="12"/>
      <c r="D88" s="12"/>
      <c r="E88" s="12"/>
      <c r="F88" s="12"/>
      <c r="H88" s="12"/>
      <c r="I88" s="12"/>
      <c r="J88" s="12"/>
    </row>
    <row r="89" spans="1:10" ht="11.1" customHeight="1" x14ac:dyDescent="0.25">
      <c r="A89" s="11"/>
      <c r="B89" s="11"/>
      <c r="C89" s="12"/>
      <c r="D89" s="12"/>
      <c r="E89" s="12"/>
      <c r="H89" s="12"/>
      <c r="I89" s="12"/>
      <c r="J89" s="12"/>
    </row>
    <row r="91" spans="1:10" x14ac:dyDescent="0.25">
      <c r="A91" s="2" t="s">
        <v>160</v>
      </c>
      <c r="B91" s="2">
        <v>193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50</vt:i4>
      </vt:variant>
    </vt:vector>
  </HeadingPairs>
  <TitlesOfParts>
    <vt:vector size="50" baseType="lpstr">
      <vt:lpstr>2023 01 09</vt:lpstr>
      <vt:lpstr>2023 01 23</vt:lpstr>
      <vt:lpstr>2023 02 06</vt:lpstr>
      <vt:lpstr>2023 02 20</vt:lpstr>
      <vt:lpstr>2023 03 06</vt:lpstr>
      <vt:lpstr>2023 03 20</vt:lpstr>
      <vt:lpstr>2023 04 03</vt:lpstr>
      <vt:lpstr>2023 04 17</vt:lpstr>
      <vt:lpstr>2023 05 08</vt:lpstr>
      <vt:lpstr>2023 05 22</vt:lpstr>
      <vt:lpstr>2023 06 05</vt:lpstr>
      <vt:lpstr>2023 06 19</vt:lpstr>
      <vt:lpstr>2023 07 03</vt:lpstr>
      <vt:lpstr>2023 08 07</vt:lpstr>
      <vt:lpstr>2023 08 21</vt:lpstr>
      <vt:lpstr>2023 09 04</vt:lpstr>
      <vt:lpstr>2023 09 18</vt:lpstr>
      <vt:lpstr>2023 10 02</vt:lpstr>
      <vt:lpstr>2023 10 16</vt:lpstr>
      <vt:lpstr>2023 10 30</vt:lpstr>
      <vt:lpstr>2023 11 13</vt:lpstr>
      <vt:lpstr>2023 11 27</vt:lpstr>
      <vt:lpstr>2023 12 11</vt:lpstr>
      <vt:lpstr>2023 12 19</vt:lpstr>
      <vt:lpstr>2024 01 15</vt:lpstr>
      <vt:lpstr>2024 01 29</vt:lpstr>
      <vt:lpstr>2024 02 12</vt:lpstr>
      <vt:lpstr>2024 02 26</vt:lpstr>
      <vt:lpstr>2024 03 11</vt:lpstr>
      <vt:lpstr>2024 03 25</vt:lpstr>
      <vt:lpstr>2024 04 08</vt:lpstr>
      <vt:lpstr>2024 04 22</vt:lpstr>
      <vt:lpstr>2024 05 06</vt:lpstr>
      <vt:lpstr>2024 05 20</vt:lpstr>
      <vt:lpstr>2024 06 03</vt:lpstr>
      <vt:lpstr>2024 06 17</vt:lpstr>
      <vt:lpstr>2024 07 01</vt:lpstr>
      <vt:lpstr>2024 08 05</vt:lpstr>
      <vt:lpstr>2024 08 19</vt:lpstr>
      <vt:lpstr>2024 09 02</vt:lpstr>
      <vt:lpstr>2024 09 16</vt:lpstr>
      <vt:lpstr>2024 09 30</vt:lpstr>
      <vt:lpstr>2024 10 14</vt:lpstr>
      <vt:lpstr>2024 10 28</vt:lpstr>
      <vt:lpstr>2024 11 11</vt:lpstr>
      <vt:lpstr>2024 11 25</vt:lpstr>
      <vt:lpstr>2024 12 09</vt:lpstr>
      <vt:lpstr>2024 12 20</vt:lpstr>
      <vt:lpstr>2025 01 13</vt:lpstr>
      <vt:lpstr>2025 01 27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Ulf</dc:creator>
  <cp:lastModifiedBy>Ulf Persson</cp:lastModifiedBy>
  <cp:lastPrinted>2024-12-10T10:25:55Z</cp:lastPrinted>
  <dcterms:created xsi:type="dcterms:W3CDTF">2022-12-20T08:15:56Z</dcterms:created>
  <dcterms:modified xsi:type="dcterms:W3CDTF">2025-01-14T10:40:00Z</dcterms:modified>
</cp:coreProperties>
</file>